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7.03.2025\"/>
    </mc:Choice>
  </mc:AlternateContent>
  <xr:revisionPtr revIDLastSave="0" documentId="13_ncr:1_{2D73D925-7CFB-4E1C-8DE1-1B68287C37D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E11" i="1" a="1"/>
  <c r="E11" i="1" s="1"/>
  <c r="E9" i="1" a="1"/>
  <c r="E9" i="1" s="1"/>
  <c r="D11" i="1"/>
  <c r="D13" i="1"/>
  <c r="E13" i="1" s="1" a="1"/>
  <c r="E13" i="1" s="1"/>
  <c r="D12" i="1"/>
  <c r="E12" i="1" s="1" a="1"/>
  <c r="E12" i="1" s="1"/>
  <c r="D9" i="1"/>
  <c r="D10" i="1"/>
  <c r="E10" i="1" s="1" a="1"/>
  <c r="E10" i="1" s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<sst xmlns="http://schemas.openxmlformats.org/spreadsheetml/2006/main" count="22277" uniqueCount="3737">
  <si>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</si>
  <si>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</si>
  <si>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</si>
  <si>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</si>
  <si>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</si>
  <si>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</si>
  <si>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</si>
  <si>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</si>
  <si>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</si>
  <si>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</si>
  <si>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</si>
  <si>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</si>
  <si>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</si>
  <si>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</si>
  <si>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</si>
  <si>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</si>
  <si>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</si>
  <si>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</si>
  <si>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</si>
  <si>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</si>
  <si>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</si>
  <si>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</si>
  <si>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</si>
  <si>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</si>
  <si>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</si>
  <si>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</si>
  <si>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</si>
  <si>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</si>
  <si>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</si>
  <si>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</si>
  <si>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</si>
  <si>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</si>
  <si>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0XL08A0000000000ARCMTJ</t>
  </si>
  <si>
    <t>0XL08A0000000000ARCMTI</t>
  </si>
  <si>
    <t>0XL08A0000000000ARCMTK</t>
  </si>
  <si>
    <t>0XL08A0000000000ARCMTL</t>
  </si>
  <si>
    <t>0XL08A0000000000ARCMU7</t>
  </si>
  <si>
    <t>0XL08A0000000000ARCMU6</t>
  </si>
  <si>
    <t>0XL08A0000000000ARCMU8</t>
  </si>
  <si>
    <t>0XL08A0000000000ARCMUT</t>
  </si>
  <si>
    <t>0XL08A0000000000ARCN39</t>
  </si>
  <si>
    <t>0XL08A0000000000ARCN3B</t>
  </si>
  <si>
    <t>0XL08A0000000000ARCN3A</t>
  </si>
  <si>
    <t>0XL08A0000000000ARCN3L</t>
  </si>
  <si>
    <t>0XL08A0000000000ARCN7S</t>
  </si>
  <si>
    <t>0XL08A0000000000ARCN7T</t>
  </si>
  <si>
    <t>0XL08A0000000000ARCN84</t>
  </si>
  <si>
    <t>0XL08A0000000000ARCN82</t>
  </si>
  <si>
    <t>0XL08A0000000000ARCN83</t>
  </si>
  <si>
    <t>0XL08A0000000000ARCN85</t>
  </si>
  <si>
    <t>0XL08A0000000000ARCNAU</t>
  </si>
  <si>
    <t>0XL08A0000000000ARCNAT</t>
  </si>
  <si>
    <t>0XL08A0000000000ARCNL6</t>
  </si>
  <si>
    <t>0XL08A0000000000ARCNQD</t>
  </si>
  <si>
    <t>0XL08A0000000000ARCNQC</t>
  </si>
  <si>
    <t>0XL08A0000000000ARCNQB</t>
  </si>
  <si>
    <t>0XL08A0000000000ARCNS9</t>
  </si>
  <si>
    <t>0XL08A0000000000ARCO01</t>
  </si>
  <si>
    <t>0XL08A0000000000ARCO02</t>
  </si>
  <si>
    <t>0XL08A0000000000ARCO03</t>
  </si>
  <si>
    <t>0XL08A0000000000ARCO09</t>
  </si>
  <si>
    <t>0XL08A0000000000ARCO0G</t>
  </si>
  <si>
    <t>0XL08A0000000000ARCO0D</t>
  </si>
  <si>
    <t>0XL08A0000000000ARCO1A</t>
  </si>
  <si>
    <t>0XL08A0000000000ARCO6D</t>
  </si>
  <si>
    <t>0XL08A0000000000ARCO6C</t>
  </si>
  <si>
    <t>0XL08A0000000000ARCOAP</t>
  </si>
  <si>
    <t>0XL08A0000000000ARCOAQ</t>
  </si>
  <si>
    <t>0XL08A0000000000ARCOJ8</t>
  </si>
  <si>
    <t>0XL08A0000000000ARCOKS</t>
  </si>
  <si>
    <t>0XL08A0000000000ARCOKT</t>
  </si>
  <si>
    <t>0XL0811000000000ARCOF8</t>
  </si>
  <si>
    <t>0XL08A0000000000ARCP4P</t>
  </si>
  <si>
    <t>0XL0817000000000ARCPI4</t>
  </si>
  <si>
    <t>0XL08A0000000000ARCP4M</t>
  </si>
  <si>
    <t>0XL08A0000000000ARCP4L</t>
  </si>
  <si>
    <t>0XL0811000000000ARCOFJ</t>
  </si>
  <si>
    <t>0XL0817000000000ARCPI8</t>
  </si>
  <si>
    <t>0XL0811000000000ARCOH0</t>
  </si>
  <si>
    <t>0XL08A0000000000ARCP7F</t>
  </si>
  <si>
    <t>0XL08D0000000000ARCO6Q</t>
  </si>
  <si>
    <t>0XL08A0000000000ARCP7G</t>
  </si>
  <si>
    <t>0XL0811000000000ARCOGV</t>
  </si>
  <si>
    <t>0XL08A0000000000ARCP87</t>
  </si>
  <si>
    <t>0XL0811000000000ARCOJS</t>
  </si>
  <si>
    <t>0XL0811000000000ARCOKG</t>
  </si>
  <si>
    <t>0XL08A0000000000ARCPCQ</t>
  </si>
  <si>
    <t>0XL0817000000000ARCPM4</t>
  </si>
  <si>
    <t>0XL0817000000000ARCPM6</t>
  </si>
  <si>
    <t>0XL08D0000000000ARCOAK</t>
  </si>
  <si>
    <t>0XL08D0000000000ARCOAO</t>
  </si>
  <si>
    <t>0XL0811000000000ARCOL8</t>
  </si>
  <si>
    <t>0XL0817000000000ARCPMA</t>
  </si>
  <si>
    <t>0XL08A0000000000ARCPD3</t>
  </si>
  <si>
    <t>0XL08D0000000000ARCOAL</t>
  </si>
  <si>
    <t>0XL08A0000000000ARCPD4</t>
  </si>
  <si>
    <t>0XL08A0000000000ARCPD2</t>
  </si>
  <si>
    <t>0XL08D0000000000ARCOAN</t>
  </si>
  <si>
    <t>0XL08D0000000000ARCOBM</t>
  </si>
  <si>
    <t>0XL08D0000000000ARCOBL</t>
  </si>
  <si>
    <t>0XL08D0000000000ARCOBN</t>
  </si>
  <si>
    <t>0XL08D0000000000ARCOCF</t>
  </si>
  <si>
    <t>0XL08D0000000000ARCOCE</t>
  </si>
  <si>
    <t>0XL08D0000000000ARCOCG</t>
  </si>
  <si>
    <t>0XL08D0000000000ARCOCH</t>
  </si>
  <si>
    <t>0XL08A0000000000ARCPFV</t>
  </si>
  <si>
    <t>0XL08D0000000000ARCOCN</t>
  </si>
  <si>
    <t>0XL08A0000000000ARCPGC</t>
  </si>
  <si>
    <t>0XL08A0000000000ARCPGD</t>
  </si>
  <si>
    <t>0XL08A0000000000ARCPG5</t>
  </si>
  <si>
    <t>0XL08A0000000000ARCPG7</t>
  </si>
  <si>
    <t>0XL08D0000000000ARCOCO</t>
  </si>
  <si>
    <t>0XL08D0000000000ARCOCP</t>
  </si>
  <si>
    <t>0XL08A0000000000ARCPGE</t>
  </si>
  <si>
    <t>0XL08D0000000000ARCOCS</t>
  </si>
  <si>
    <t>0XL08D0000000000ARCOIJ</t>
  </si>
  <si>
    <t>0XL08D0000000000ARCOIK</t>
  </si>
  <si>
    <t>0XL0811000000000ARCP0T</t>
  </si>
  <si>
    <t>0XL08D0000000000ARCOJ9</t>
  </si>
  <si>
    <t>0XL08D0000000000ARCOJ8</t>
  </si>
  <si>
    <t>0XL08A0000000000ARCPUH</t>
  </si>
  <si>
    <t>0XL08A0000000000ARCPUI</t>
  </si>
  <si>
    <t>0XL08D0000000000ARCOJF</t>
  </si>
  <si>
    <t>0XL08D0000000000ARCOJH</t>
  </si>
  <si>
    <t>0XL08A0000000000ARCPV9</t>
  </si>
  <si>
    <t>0XL08A0000000000ARCPV8</t>
  </si>
  <si>
    <t>0XL08D0000000000ARCOJL</t>
  </si>
  <si>
    <t>0XL08D0000000000ARCOJM</t>
  </si>
  <si>
    <t>0XL08A0000000000ARCPVF</t>
  </si>
  <si>
    <t>0XL08A0000000000ARCPVL</t>
  </si>
  <si>
    <t>0XL08A0000000000ARCPVM</t>
  </si>
  <si>
    <t>0XL08D0000000000ARCOJN</t>
  </si>
  <si>
    <t>0XL08D0000000000ARCOL6</t>
  </si>
  <si>
    <t>0XL08A0000000000ARCQ2V</t>
  </si>
  <si>
    <t>0XL08D0000000000ARCOMK</t>
  </si>
  <si>
    <t>0XL08A0000000000ARCQ88</t>
  </si>
  <si>
    <t>0XL08A0000000000ARCQ8I</t>
  </si>
  <si>
    <t>0XL08A0000000000ARCQ8H</t>
  </si>
  <si>
    <t>0XL08A0000000000ARCQ8J</t>
  </si>
  <si>
    <t>0XL08D0000000000ARCON6</t>
  </si>
  <si>
    <t>0XL08A0000000000ARCQ8N</t>
  </si>
  <si>
    <t>0XL08A0000000000ARCQ8M</t>
  </si>
  <si>
    <t>0XL08D0000000000ARCONN</t>
  </si>
  <si>
    <t>0XL08D0000000000ARCONV</t>
  </si>
  <si>
    <t>0XL08D0000000000ARCOOE</t>
  </si>
  <si>
    <t>0XL08D0000000000ARCOON</t>
  </si>
  <si>
    <t>0XL08D0000000000ARCOP6</t>
  </si>
  <si>
    <t>0XL08D0000000000ARCOP7</t>
  </si>
  <si>
    <t>0XL08D0000000000ARCOP8</t>
  </si>
  <si>
    <t>0XL08D0000000000ARCOPP</t>
  </si>
  <si>
    <t>0XL08A0000000000ARCQD1</t>
  </si>
  <si>
    <t>0XL08D0000000000ARCOQ2</t>
  </si>
  <si>
    <t>0XL08A0000000000ARCQDB</t>
  </si>
  <si>
    <t>0XL08D0000000000ARCOQ7</t>
  </si>
  <si>
    <t>0XL08A0000000000ARCQDA</t>
  </si>
  <si>
    <t>0XL08D0000000000ARCOQ6</t>
  </si>
  <si>
    <t>0XL08D0000000000ARCOQ8</t>
  </si>
  <si>
    <t>0XL08D0000000000ARCOQ9</t>
  </si>
  <si>
    <t>0XL08D0000000000ARCOR3</t>
  </si>
  <si>
    <t>0XL08A0000000000ARCQEJ</t>
  </si>
  <si>
    <t>0XL08A0000000000ARCQEI</t>
  </si>
  <si>
    <t>0XL08D0000000000ARCORV</t>
  </si>
  <si>
    <t>0XL08D0000000000ARCOS1</t>
  </si>
  <si>
    <t>0XL08D0000000000ARCOS0</t>
  </si>
  <si>
    <t>0XL08D0000000000ARCOS3</t>
  </si>
  <si>
    <t>0XL08D0000000000ARCOS5</t>
  </si>
  <si>
    <t>0XL08D0000000000ARCOS4</t>
  </si>
  <si>
    <t>0XL08A0000000000ARCQGK</t>
  </si>
  <si>
    <t>0XL08A0000000000ARCQGH</t>
  </si>
  <si>
    <t>0XL08A0000000000ARCQGO</t>
  </si>
  <si>
    <t>0XL08A0000000000ARCQGP</t>
  </si>
  <si>
    <t>0XL08D0000000000ARCOS8</t>
  </si>
  <si>
    <t>0XL08D0000000000ARCOS7</t>
  </si>
  <si>
    <t>0XL08D0000000000ARCOSS</t>
  </si>
  <si>
    <t>0XL08D0000000000ARCOST</t>
  </si>
  <si>
    <t>0XL08A0000000000ARCQHC</t>
  </si>
  <si>
    <t>0XL08D0000000000ARCOT0</t>
  </si>
  <si>
    <t>0XL08D0000000000ARCOSU</t>
  </si>
  <si>
    <t>0XL08D0000000000ARCOT2</t>
  </si>
  <si>
    <t>0XL08D0000000000ARCOT1</t>
  </si>
  <si>
    <t>0XL08D0000000000ARCOSV</t>
  </si>
  <si>
    <t>0XL08A0000000000ARCQHD</t>
  </si>
  <si>
    <t>0XL08A0000000000ARCQHB</t>
  </si>
  <si>
    <t>0XL0811000000000ARCPDR</t>
  </si>
  <si>
    <t>0XL08A0000000000ARCQIC</t>
  </si>
  <si>
    <t>0XL08D0000000000ARCOTB</t>
  </si>
  <si>
    <t>0XL08A0000000000ARCQID</t>
  </si>
  <si>
    <t>0XL08D0000000000ARCOTR</t>
  </si>
  <si>
    <t>0XL08A0000000000ARCQJK</t>
  </si>
  <si>
    <t>0XL08A0000000000ARCQJM</t>
  </si>
  <si>
    <t>0XL08D0000000000ARCP14</t>
  </si>
  <si>
    <t>0XL08D0000000000ARCP12</t>
  </si>
  <si>
    <t>0XL08D0000000000ARCP13</t>
  </si>
  <si>
    <t>0XL08A0000000000ARCQOI</t>
  </si>
  <si>
    <t>0XL08D0000000000ARCP1A</t>
  </si>
  <si>
    <t>0XL08D0000000000ARCP19</t>
  </si>
  <si>
    <t>0XL08A0000000000ARCQOH</t>
  </si>
  <si>
    <t>0XL08D0000000000ARCP2U</t>
  </si>
  <si>
    <t>0XL08D0000000000ARCP2T</t>
  </si>
  <si>
    <t>0XL08A0000000000ARCQQD</t>
  </si>
  <si>
    <t>0XL08D0000000000ARCP38</t>
  </si>
  <si>
    <t>0XL08D0000000000ARCP39</t>
  </si>
  <si>
    <t>0XL08A0000000000ARCQSM</t>
  </si>
  <si>
    <t>0XL08D0000000000ARCP4G</t>
  </si>
  <si>
    <t>0XL08D0000000000ARCP4L</t>
  </si>
  <si>
    <t>0XL0817000000000ARCQQQ</t>
  </si>
  <si>
    <t>0XL08D0000000000ARCP8A</t>
  </si>
  <si>
    <t>0XL0817000000000ARCQT8</t>
  </si>
  <si>
    <t>0XL08D0000000000ARCP8C</t>
  </si>
  <si>
    <t>0XL08A0000000000ARCR33</t>
  </si>
  <si>
    <t>0XL0811000000000ARCQ8O</t>
  </si>
  <si>
    <t>0XL0817000000000ARCR3I</t>
  </si>
  <si>
    <t>0XL08D0000000000ARCPEO</t>
  </si>
  <si>
    <t>0XL08A0000000000ARCREG</t>
  </si>
  <si>
    <t>0XL08D0000000000ARCPG7</t>
  </si>
  <si>
    <t>0XL08A0000000000ARCREH</t>
  </si>
  <si>
    <t>0XL08D0000000000ARCPHQ</t>
  </si>
  <si>
    <t>0XL08D0000000000ARCPHR</t>
  </si>
  <si>
    <t>0XL08A0000000000ARCRGB</t>
  </si>
  <si>
    <t>0XL08A0000000000ARCRGC</t>
  </si>
  <si>
    <t>0XL08D0000000000ARCPI3</t>
  </si>
  <si>
    <t>0XL0817000000000ARCR7N</t>
  </si>
  <si>
    <t>0XL08D0000000000ARCPIU</t>
  </si>
  <si>
    <t>0XL08A0000000000ARCRHF</t>
  </si>
  <si>
    <t>0XL08D0000000000ARCPJQ</t>
  </si>
  <si>
    <t>0XL08A0000000000ARCRIV</t>
  </si>
  <si>
    <t>0XL08D0000000000ARCPJP</t>
  </si>
  <si>
    <t>0XL08D0000000000ARCPK6</t>
  </si>
  <si>
    <t>0XL08D0000000000ARCPK9</t>
  </si>
  <si>
    <t>0XL08D0000000000ARCPK8</t>
  </si>
  <si>
    <t>0XL08D0000000000ARCPK4</t>
  </si>
  <si>
    <t>0XL08D0000000000ARCPK7</t>
  </si>
  <si>
    <t>0XL0817000000000ARCR9A</t>
  </si>
  <si>
    <t>0XL08A0000000000ARCRJV</t>
  </si>
  <si>
    <t>0XL08D0000000000ARCPKQ</t>
  </si>
  <si>
    <t>0XL08D0000000000ARCPKN</t>
  </si>
  <si>
    <t>0XL08A0000000000ARCRK0</t>
  </si>
  <si>
    <t>0XL08A0000000000ARCRJS</t>
  </si>
  <si>
    <t>0XL08D0000000000ARCPLR</t>
  </si>
  <si>
    <t>0XL08D0000000000ARCPLV</t>
  </si>
  <si>
    <t>0XL08D0000000000ARCPMB</t>
  </si>
  <si>
    <t>0XL08D0000000000ARCPMA</t>
  </si>
  <si>
    <t>0XL08D0000000000ARCPML</t>
  </si>
  <si>
    <t>0XL08D0000000000ARCPMK</t>
  </si>
  <si>
    <t>0XL08D0000000000ARCPMM</t>
  </si>
  <si>
    <t>0XL08D0000000000ARCPPC</t>
  </si>
  <si>
    <t>0XL08D0000000000ARCPQO</t>
  </si>
  <si>
    <t>0XL08D0000000000ARCPRI</t>
  </si>
  <si>
    <t>0XL08D0000000000ARCPT1</t>
  </si>
  <si>
    <t>0XL08D0000000000ARCPTU</t>
  </si>
  <si>
    <t>0XL08D0000000000ARCPTT</t>
  </si>
  <si>
    <t>0XL08D0000000000ARCPTS</t>
  </si>
  <si>
    <t>0XL08D0000000000ARCPUM</t>
  </si>
  <si>
    <t>0XL0811000000000ARCQTQ</t>
  </si>
  <si>
    <t>0XL08D0000000000ARCPV7</t>
  </si>
  <si>
    <t>0XL08A0000000000ARCRTM</t>
  </si>
  <si>
    <t>0XL08D0000000000ARCPV6</t>
  </si>
  <si>
    <t>0XL08D0000000000ARCPV8</t>
  </si>
  <si>
    <t>0XL08A0000000000ARCRTO</t>
  </si>
  <si>
    <t>0XL08D0000000000ARCPVA</t>
  </si>
  <si>
    <t>0XL08A0000000000ARCRTQ</t>
  </si>
  <si>
    <t>0XL08A0000000000ARCRTR</t>
  </si>
  <si>
    <t>0XL08A0000000000ARCRTP</t>
  </si>
  <si>
    <t>0XL08D0000000000ARCPV9</t>
  </si>
  <si>
    <t>0XL0817000000000ARCRJN</t>
  </si>
  <si>
    <t>0XL0811000000000ARCQVI</t>
  </si>
  <si>
    <t>0XL08D0000000000ARCQ0Q</t>
  </si>
  <si>
    <t>0XL08A0000000000ARCRVP</t>
  </si>
  <si>
    <t>0XL08A0000000000ARCRVR</t>
  </si>
  <si>
    <t>0XL08A0000000000ARCRVQ</t>
  </si>
  <si>
    <t>0XL08D0000000000ARCQ32</t>
  </si>
  <si>
    <t>0XL08D0000000000ARCQ3M</t>
  </si>
  <si>
    <t>0XL08D0000000000ARCQ3P</t>
  </si>
  <si>
    <t>0XL0811000000000ARCR5M</t>
  </si>
  <si>
    <t>0XL08D0000000000ARCQ54</t>
  </si>
  <si>
    <t>0XL08D0000000000ARCQ55</t>
  </si>
  <si>
    <t>0XL08A0000000000ARCS62</t>
  </si>
  <si>
    <t>0XL08A0000000000ARCS63</t>
  </si>
  <si>
    <t>0XL0817000000000ARCRRO</t>
  </si>
  <si>
    <t>0XL08D0000000000ARCQ56</t>
  </si>
  <si>
    <t>0XL0811000000000ARCR5T</t>
  </si>
  <si>
    <t>0XL08D0000000000ARCQ5B</t>
  </si>
  <si>
    <t>0XL0811000000000ARCR60</t>
  </si>
  <si>
    <t>0XL0811000000000ARCR61</t>
  </si>
  <si>
    <t>0XL0817000000000ARCRRS</t>
  </si>
  <si>
    <t>0XL08D0000000000ARCQ5G</t>
  </si>
  <si>
    <t>0XL08A0000000000ARCS65</t>
  </si>
  <si>
    <t>0XL08A0000000000ARCS64</t>
  </si>
  <si>
    <t>0XL08D0000000000ARCQ5C</t>
  </si>
  <si>
    <t>0XL0817000000000ARCRS3</t>
  </si>
  <si>
    <t>0XL08A0000000000ARCS6E</t>
  </si>
  <si>
    <t>0XL08D0000000000ARCQ5S</t>
  </si>
  <si>
    <t>0XL08A0000000000ARCS6F</t>
  </si>
  <si>
    <t>0XL08A0000000000ARCS77</t>
  </si>
  <si>
    <t>0XL08A0000000000ARCS78</t>
  </si>
  <si>
    <t>0XL08D0000000000ARCQ6J</t>
  </si>
  <si>
    <t>0XL08D0000000000ARCQ9T</t>
  </si>
  <si>
    <t>0XL08D0000000000ARCQA6</t>
  </si>
  <si>
    <t>0XL0817000000000ARCS1S</t>
  </si>
  <si>
    <t>0XL08D0000000000ARCQAH</t>
  </si>
  <si>
    <t>0XL08D0000000000ARCQAF</t>
  </si>
  <si>
    <t>0XL08D0000000000ARCQAG</t>
  </si>
  <si>
    <t>0XL08D0000000000ARCQAJ</t>
  </si>
  <si>
    <t>0XL08A0000000000ARCSAL</t>
  </si>
  <si>
    <t>0XL08A0000000000ARCSAK</t>
  </si>
  <si>
    <t>0XL08A0000000000ARCSAM</t>
  </si>
  <si>
    <t>0XL08A0000000000ARCSAN</t>
  </si>
  <si>
    <t>0XL08D0000000000ARCQAN</t>
  </si>
  <si>
    <t>0XL08D0000000000ARCQB1</t>
  </si>
  <si>
    <t>0XL08D0000000000ARCQBA</t>
  </si>
  <si>
    <t>0XL08D0000000000ARCQBJ</t>
  </si>
  <si>
    <t>0XL0817000000000ARCS3Q</t>
  </si>
  <si>
    <t>0XL08A0000000000ARCSBM</t>
  </si>
  <si>
    <t>0XL08A0000000000ARCSBN</t>
  </si>
  <si>
    <t>0XL08D0000000000ARCQCK</t>
  </si>
  <si>
    <t>0XL08D0000000000ARCQCJ</t>
  </si>
  <si>
    <t>0XL08D0000000000ARCQCI</t>
  </si>
  <si>
    <t>0XL08D0000000000ARCQD7</t>
  </si>
  <si>
    <t>0XL08D0000000000ARCQD9</t>
  </si>
  <si>
    <t>0XL08D0000000000ARCQE9</t>
  </si>
  <si>
    <t>0XL08D0000000000ARCQEA</t>
  </si>
  <si>
    <t>0XL08A0000000000ARCSEB</t>
  </si>
  <si>
    <t>0XL08D0000000000ARCQEB</t>
  </si>
  <si>
    <t>0XL0817000000000ARCS6D</t>
  </si>
  <si>
    <t>0XL0811000000000ARCRH6</t>
  </si>
  <si>
    <t>0XL08D0000000000ARCQFF</t>
  </si>
  <si>
    <t>0XL08D0000000000ARCQFE</t>
  </si>
  <si>
    <t>0XL08A0000000000ARCSF3</t>
  </si>
  <si>
    <t>0XL08A0000000000ARCSF2</t>
  </si>
  <si>
    <t>0XL0811000000000ARCRHE</t>
  </si>
  <si>
    <t>0XL08D0000000000ARCQFS</t>
  </si>
  <si>
    <t>0XL0811000000000ARCRHP</t>
  </si>
  <si>
    <t>0XL0817000000000ARCS6R</t>
  </si>
  <si>
    <t>0XL08D0000000000ARCQFV</t>
  </si>
  <si>
    <t>0XL08D0000000000ARCQFT</t>
  </si>
  <si>
    <t>0XL08A0000000000ARCSFK</t>
  </si>
  <si>
    <t>0XL08D0000000000ARCQG1</t>
  </si>
  <si>
    <t>0XL08D0000000000ARCQG0</t>
  </si>
  <si>
    <t>0XL08A0000000000ARCSFP</t>
  </si>
  <si>
    <t>0XL08A0000000000ARCSFL</t>
  </si>
  <si>
    <t>0XL08A0000000000ARCSFM</t>
  </si>
  <si>
    <t>0XL08D0000000000ARCQGB</t>
  </si>
  <si>
    <t>0XL08A0000000000ARCSG7</t>
  </si>
  <si>
    <t>0XL08D0000000000ARCQGT</t>
  </si>
  <si>
    <t>0XL08A0000000000ARCSGI</t>
  </si>
  <si>
    <t>0XL08A0000000000ARCSGL</t>
  </si>
  <si>
    <t>0XL08A0000000000ARCSGS</t>
  </si>
  <si>
    <t>0XL08A0000000000ARCSGO</t>
  </si>
  <si>
    <t>0XL08A0000000000ARCSGU</t>
  </si>
  <si>
    <t>0XL08A0000000000ARCSGT</t>
  </si>
  <si>
    <t>0XL08A0000000000ARCSH5</t>
  </si>
  <si>
    <t>0XL08D0000000000ARCQH4</t>
  </si>
  <si>
    <t>0XL08A0000000000ARCSH6</t>
  </si>
  <si>
    <t>0XL08D0000000000ARCQI0</t>
  </si>
  <si>
    <t>0XL08D0000000000ARCQV1</t>
  </si>
  <si>
    <t>0XL08A0000000000ARCT0L</t>
  </si>
  <si>
    <t>0XL08A0000000000ARCT0M</t>
  </si>
  <si>
    <t>0XL08D0000000000ARCR0M</t>
  </si>
  <si>
    <t>0XL0817000000000ARCSPL</t>
  </si>
  <si>
    <t>0XL08D0000000000ARCR4D</t>
  </si>
  <si>
    <t>0XL08D0000000000ARCR4C</t>
  </si>
  <si>
    <t>0XL08A0000000000ARCT3O</t>
  </si>
  <si>
    <t>0XL08A0000000000ARCT3P</t>
  </si>
  <si>
    <t>0XL08D0000000000ARCR62</t>
  </si>
  <si>
    <t>0XL0811000000000ARCS75</t>
  </si>
  <si>
    <t>0XL08D0000000000ARCRA1</t>
  </si>
  <si>
    <t>0XL08D0000000000ARCRAF</t>
  </si>
  <si>
    <t>0XL08D0000000000ARCRAE</t>
  </si>
  <si>
    <t>0XL0811000000000ARCSB5</t>
  </si>
  <si>
    <t>0XL08A0000000000ARCTA3</t>
  </si>
  <si>
    <t>0XL08D0000000000ARCRC4</t>
  </si>
  <si>
    <t>0XL08D0000000000ARCRC3</t>
  </si>
  <si>
    <t>0XL08D0000000000ARCRC1</t>
  </si>
  <si>
    <t>0XL08D0000000000ARCRC0</t>
  </si>
  <si>
    <t>0XL08D0000000000ARCRC2</t>
  </si>
  <si>
    <t>0XL0817000000000ARCSTO</t>
  </si>
  <si>
    <t>0XL08A0000000000ARCTB6</t>
  </si>
  <si>
    <t>0XL0811000000000ARCSCD</t>
  </si>
  <si>
    <t>0XL0811000000000ARCSIQ</t>
  </si>
  <si>
    <t>0XL0817000000000ARCT89</t>
  </si>
  <si>
    <t>0XL08A0000000000ARCTJ2</t>
  </si>
  <si>
    <t>0XL08D0000000000ARCRJ6</t>
  </si>
  <si>
    <t>0XL08D0000000000ARCRJ5</t>
  </si>
  <si>
    <t>0XL08D0000000000ARCRL2</t>
  </si>
  <si>
    <t>0XL08D0000000000ARCRRA</t>
  </si>
  <si>
    <t>0XL08D0000000000ARCRR9</t>
  </si>
  <si>
    <t>0XL08D0000000000ARCRR8</t>
  </si>
  <si>
    <t>0XL0811000000000ARCSR4</t>
  </si>
  <si>
    <t>0XL0817000000000ARCTJR</t>
  </si>
  <si>
    <t>0XL08D0000000000ARCRRH</t>
  </si>
  <si>
    <t>0XL08A0000000000ARCTSV</t>
  </si>
  <si>
    <t>0XL0811000000000ARCSR5</t>
  </si>
  <si>
    <t>0XL0811000000000ARCSR6</t>
  </si>
  <si>
    <t>0XL08A0000000000ARCTT0</t>
  </si>
  <si>
    <t>0XL08D0000000000ARCRRK</t>
  </si>
  <si>
    <t>0XL0817000000000ARCTJT</t>
  </si>
  <si>
    <t>0XL08D0000000000ARCRRN</t>
  </si>
  <si>
    <t>0XL08A0000000000ARCTUD</t>
  </si>
  <si>
    <t>0XL08D0000000000ARCRSV</t>
  </si>
  <si>
    <t>0XL08A0000000000ARCTUG</t>
  </si>
  <si>
    <t>0XL08A0000000000ARCTUH</t>
  </si>
  <si>
    <t>0XL08D0000000000ARCRT0</t>
  </si>
  <si>
    <t>0XL08D0000000000ARCRVB</t>
  </si>
  <si>
    <t>0XL08D0000000000ARCRVC</t>
  </si>
  <si>
    <t>0XL0811000000000ARCT1J</t>
  </si>
  <si>
    <t>0XL0811000000000ARCT1I</t>
  </si>
  <si>
    <t>0XL0817000000000ARCTTA</t>
  </si>
  <si>
    <t>0XL08A0000000000ARCU3U</t>
  </si>
  <si>
    <t>0XL08D0000000000ARCS10</t>
  </si>
  <si>
    <t>0XL08A0000000000ARCU3Q</t>
  </si>
  <si>
    <t>0XL0817000000000ARCTV8</t>
  </si>
  <si>
    <t>0XL08A0000000000ARCU6R</t>
  </si>
  <si>
    <t>0XL08D0000000000ARCS2Q</t>
  </si>
  <si>
    <t>0XL08D0000000000ARCS2R</t>
  </si>
  <si>
    <t>0XL08A0000000000ARCU6S</t>
  </si>
  <si>
    <t>0XL08D0000000000ARCS2N</t>
  </si>
  <si>
    <t>0XL0811000000000ARCT4H</t>
  </si>
  <si>
    <t>0XL08A0000000000ARCUBM</t>
  </si>
  <si>
    <t>0XL08D0000000000ARCSC4</t>
  </si>
  <si>
    <t>0XL08D0000000000ARCSEB</t>
  </si>
  <si>
    <t>0XL08A0000000000ARCUSF</t>
  </si>
  <si>
    <t>0XL08D0000000000ARCSKT</t>
  </si>
  <si>
    <t>0XL08D0000000000ARCSKS</t>
  </si>
  <si>
    <t>0XL08D0000000000ARCSLQ</t>
  </si>
  <si>
    <t>0XL08D0000000000ARCSLP</t>
  </si>
  <si>
    <t>0XL08A0000000000ARCUTQ</t>
  </si>
  <si>
    <t>0XL08A0000000000ARCUTP</t>
  </si>
  <si>
    <t>0XL08D0000000000ARCSM1</t>
  </si>
  <si>
    <t>0XL0811000000000ARCTOU</t>
  </si>
  <si>
    <t>0XL08A0000000000ARCUUT</t>
  </si>
  <si>
    <t>0XL08D0000000000ARCSN4</t>
  </si>
  <si>
    <t>0XL08D0000000000ARCSVM</t>
  </si>
  <si>
    <t>0XL08A0000000000ARCV4K</t>
  </si>
  <si>
    <t>0XL0817000000000ARCUQM</t>
  </si>
  <si>
    <t>0XL0817000000000ARCUQN</t>
  </si>
  <si>
    <t>0XL08D0000000000ARCSVQ</t>
  </si>
  <si>
    <t>0XL08A0000000000ARCV4O</t>
  </si>
  <si>
    <t>0XL08D0000000000ARCT80</t>
  </si>
  <si>
    <t>0XL0811000000000ARCUBH</t>
  </si>
  <si>
    <t>0XL08A0000000000ARCVFJ</t>
  </si>
  <si>
    <t>0XL08D0000000000ARCT9I</t>
  </si>
  <si>
    <t>0XL08D0000000000ARCT9F</t>
  </si>
  <si>
    <t>0XL0817000000000ARCV4K</t>
  </si>
  <si>
    <t>0XL08D0000000000ARCT9S</t>
  </si>
  <si>
    <t>0XL08D0000000000ARCT9T</t>
  </si>
  <si>
    <t>0XL08A0000000000ARCVG7</t>
  </si>
  <si>
    <t>0XL08A0000000000ARCVG5</t>
  </si>
  <si>
    <t>0XL08A0000000000ARCVG6</t>
  </si>
  <si>
    <t>0XL0817000000000ARCV69</t>
  </si>
  <si>
    <t>0XL08D0000000000ARCTBV</t>
  </si>
  <si>
    <t>0XL0811000000000ARCUD0</t>
  </si>
  <si>
    <t>0XL08D0000000000ARCTBU</t>
  </si>
  <si>
    <t>0XL08A0000000000ARCVI9</t>
  </si>
  <si>
    <t>0XL08A0000000000ARCVIA</t>
  </si>
  <si>
    <t>0XL08A0000000000ARCVIB</t>
  </si>
  <si>
    <t>0XL08D0000000000ARCTC0</t>
  </si>
  <si>
    <t>0XL08A0000000000ARCVK4</t>
  </si>
  <si>
    <t>0XL08A0000000000ARCVK5</t>
  </si>
  <si>
    <t>0XL08D0000000000ARCTET</t>
  </si>
  <si>
    <t>0XL08D0000000000ARCTES</t>
  </si>
  <si>
    <t>0XL08D0000000000ARCTEV</t>
  </si>
  <si>
    <t>0XL08D0000000000ARCTF5</t>
  </si>
  <si>
    <t>0XL08D0000000000ARCTF7</t>
  </si>
  <si>
    <t>0XL08D0000000000ARCTF2</t>
  </si>
  <si>
    <t>0XL08D0000000000ARCTF6</t>
  </si>
  <si>
    <t>0XL08A0000000000ARCVMB</t>
  </si>
  <si>
    <t>0XL08D0000000000ARCTF8</t>
  </si>
  <si>
    <t>0XL08D0000000000ARCTF9</t>
  </si>
  <si>
    <t>0XL0811000000000ARCUEQ</t>
  </si>
  <si>
    <t>0XL08D0000000000ARCTFB</t>
  </si>
  <si>
    <t>0XL08D0000000000ARCTFJ</t>
  </si>
  <si>
    <t>0XL08A0000000000ARCVO0</t>
  </si>
  <si>
    <t>0XL08A0000000000ARCVO1</t>
  </si>
  <si>
    <t>0XL0811000000000ARCUHH</t>
  </si>
  <si>
    <t>0XL08D0000000000ARCTIC</t>
  </si>
  <si>
    <t>0XL08D0000000000ARCTIE</t>
  </si>
  <si>
    <t>0XL08D0000000000ARCTIB</t>
  </si>
  <si>
    <t>0XL08D0000000000ARCTIF</t>
  </si>
  <si>
    <t>0XL0817000000000ARCVBB</t>
  </si>
  <si>
    <t>0XL0817000000000ARCVBC</t>
  </si>
  <si>
    <t>0XL0817000000000ARCVC3</t>
  </si>
  <si>
    <t>0XL0817000000000ARCVCL</t>
  </si>
  <si>
    <t>0XL08A0000000000ARCVRP</t>
  </si>
  <si>
    <t>0XL08A0000000000ARCVRN</t>
  </si>
  <si>
    <t>0XL08D0000000000ARCTJM</t>
  </si>
  <si>
    <t>0XL08A0000000000ARCVRO</t>
  </si>
  <si>
    <t>0XL08A0000000000ARCVRQ</t>
  </si>
  <si>
    <t>0XL08A0000000000ARCVSA</t>
  </si>
  <si>
    <t>0XL08D0000000000ARCTKB</t>
  </si>
  <si>
    <t>0XL08D0000000000ARCTU6</t>
  </si>
  <si>
    <t>0XL08D0000000000ARCU13</t>
  </si>
  <si>
    <t>0XL08A0000000000ARD0EP</t>
  </si>
  <si>
    <t>0XL08D0000000000ARCU44</t>
  </si>
  <si>
    <t>0XL08A0000000000ARD0EN</t>
  </si>
  <si>
    <t>0XL08D0000000000ARCU43</t>
  </si>
  <si>
    <t>0XL08A0000000000ARD0EO</t>
  </si>
  <si>
    <t>0XL08D0000000000ARCU5U</t>
  </si>
  <si>
    <t>0XL08D0000000000ARCU5V</t>
  </si>
  <si>
    <t>0XL08A0000000000ARD0GC</t>
  </si>
  <si>
    <t>0XL08D0000000000ARCU6D</t>
  </si>
  <si>
    <t>0XL08D0000000000ARCU6H</t>
  </si>
  <si>
    <t>0XL08A0000000000ARD0GK</t>
  </si>
  <si>
    <t>0XL08A0000000000ARD0GL</t>
  </si>
  <si>
    <t>0XL08D0000000000ARCU7A</t>
  </si>
  <si>
    <t>0XL08D0000000000ARCU84</t>
  </si>
  <si>
    <t>0XL0811000000000ARCV77</t>
  </si>
  <si>
    <t>0XL08D0000000000ARCU85</t>
  </si>
  <si>
    <t>0XL08A0000000000ARD0JO</t>
  </si>
  <si>
    <t>0XL08D0000000000ARCUA5</t>
  </si>
  <si>
    <t>0XL0817000000000ARD02G</t>
  </si>
  <si>
    <t>0XL08A0000000000ARD0KP</t>
  </si>
  <si>
    <t>0XL08A0000000000ARD0KQ</t>
  </si>
  <si>
    <t>0XL08D0000000000ARCUAT</t>
  </si>
  <si>
    <t>0XL08D0000000000ARCUAU</t>
  </si>
  <si>
    <t>0XL08D0000000000ARCUAV</t>
  </si>
  <si>
    <t>0XL08A0000000000ARD0NR</t>
  </si>
  <si>
    <t>0XL08A0000000000ARD0NQ</t>
  </si>
  <si>
    <t>0XL0817000000000ARD0BF</t>
  </si>
  <si>
    <t>0XL0817000000000ARD0BD</t>
  </si>
  <si>
    <t>0XL0811000000000ARCVI4</t>
  </si>
  <si>
    <t>0XL08A0000000000ARD0TA</t>
  </si>
  <si>
    <t>0XL08D0000000000ARCUH9</t>
  </si>
  <si>
    <t>0XL08A0000000000ARD0T9</t>
  </si>
  <si>
    <t>0XL08A0000000000ARD0TB</t>
  </si>
  <si>
    <t>0XL08A0000000000ARD0TC</t>
  </si>
  <si>
    <t>0XL08D0000000000ARCUH8</t>
  </si>
  <si>
    <t>0XL08A0000000000ARD0TD</t>
  </si>
  <si>
    <t>0XL08D0000000000ARCUJJ</t>
  </si>
  <si>
    <t>0XL08D0000000000ARCUK6</t>
  </si>
  <si>
    <t>0XL08A0000000000ARD11B</t>
  </si>
  <si>
    <t>0XL08D0000000000ARCUKF</t>
  </si>
  <si>
    <t>0XL0817000000000ARD0FQ</t>
  </si>
  <si>
    <t>0XL08D0000000000ARCUKI</t>
  </si>
  <si>
    <t>0XL0817000000000ARD0FU</t>
  </si>
  <si>
    <t>0XL08A0000000000ARD11L</t>
  </si>
  <si>
    <t>0XL08D0000000000ARCUKS</t>
  </si>
  <si>
    <t>0XL08A0000000000ARD129</t>
  </si>
  <si>
    <t>0XL08D0000000000ARCUL2</t>
  </si>
  <si>
    <t>0XL08A0000000000ARD127</t>
  </si>
  <si>
    <t>0XL08A0000000000ARD128</t>
  </si>
  <si>
    <t>0XL08D0000000000ARCUL1</t>
  </si>
  <si>
    <t>0XL0817000000000ARD0GF</t>
  </si>
  <si>
    <t>0XL08D0000000000ARCULS</t>
  </si>
  <si>
    <t>0XL0811000000000ARCVN8</t>
  </si>
  <si>
    <t>0XL08D0000000000ARCULR</t>
  </si>
  <si>
    <t>0XL08D0000000000ARCULU</t>
  </si>
  <si>
    <t>0XL08D0000000000ARCULV</t>
  </si>
  <si>
    <t>0XL08A0000000000ARD12N</t>
  </si>
  <si>
    <t>0XL08A0000000000ARD133</t>
  </si>
  <si>
    <t>0XL08A0000000000ARD134</t>
  </si>
  <si>
    <t>0XL0811000000000ARCVQ0</t>
  </si>
  <si>
    <t>0XL08A0000000000ARD14D</t>
  </si>
  <si>
    <t>0XL08D0000000000ARCUO1</t>
  </si>
  <si>
    <t>0XL08D0000000000ARCUO3</t>
  </si>
  <si>
    <t>0XL08D0000000000ARCUPT</t>
  </si>
  <si>
    <t>0XL08A0000000000ARD1A6</t>
  </si>
  <si>
    <t>0XL08A0000000000ARD1A9</t>
  </si>
  <si>
    <t>0XL08D0000000000ARCUTF</t>
  </si>
  <si>
    <t>0XL08D0000000000ARCUV0</t>
  </si>
  <si>
    <t>0XL08D0000000000ARCV4B</t>
  </si>
  <si>
    <t>0XL08D0000000000ARCV5Q</t>
  </si>
  <si>
    <t>0XL08D0000000000ARCVAQ</t>
  </si>
  <si>
    <t>0XL08D0000000000ARCVAR</t>
  </si>
  <si>
    <t>0XL08A0000000000ARD1O7</t>
  </si>
  <si>
    <t>0XL08D0000000000ARCVAT</t>
  </si>
  <si>
    <t>0XL08D0000000000ARCVBH</t>
  </si>
  <si>
    <t>0XL08A0000000000ARD1OU</t>
  </si>
  <si>
    <t>0XL08A0000000000ARD1PI</t>
  </si>
  <si>
    <t>0XL08A0000000000ARD1PH</t>
  </si>
  <si>
    <t>0XL08D0000000000ARCVC5</t>
  </si>
  <si>
    <t>0XL08D0000000000ARCVCE</t>
  </si>
  <si>
    <t>0XL08A0000000000ARD22U</t>
  </si>
  <si>
    <t>0XL08A0000000000ARD23E</t>
  </si>
  <si>
    <t>0XL08D0000000000ARCVJE</t>
  </si>
  <si>
    <t>0XL08D0000000000ARCVJC</t>
  </si>
  <si>
    <t>0XL08D0000000000ARCVM7</t>
  </si>
  <si>
    <t>0XL0811000000000ARD176</t>
  </si>
  <si>
    <t>0XL0811000000000ARD177</t>
  </si>
  <si>
    <t>0XL08D0000000000ARD006</t>
  </si>
  <si>
    <t>0XL08D0000000000ARD007</t>
  </si>
  <si>
    <t>0XL08D0000000000ARD005</t>
  </si>
  <si>
    <t>0XL08A0000000000ARD2I7</t>
  </si>
  <si>
    <t>0XL08A0000000000ARD2KM</t>
  </si>
  <si>
    <t>0XL08A0000000000ARD2LN</t>
  </si>
  <si>
    <t>0XL08D0000000000ARD038</t>
  </si>
  <si>
    <t>0XL08D0000000000ARD036</t>
  </si>
  <si>
    <t>0XL0817000000000ARD2AJ</t>
  </si>
  <si>
    <t>0XL0817000000000ARD2AG</t>
  </si>
  <si>
    <t>0XL08D0000000000ARD037</t>
  </si>
  <si>
    <t>0XL08D0000000000ARD035</t>
  </si>
  <si>
    <t>0XL08D0000000000ARD03D</t>
  </si>
  <si>
    <t>0XL08A0000000000ARD2LU</t>
  </si>
  <si>
    <t>0XL08D0000000000ARD03I</t>
  </si>
  <si>
    <t>0XL08A0000000000ARD2LT</t>
  </si>
  <si>
    <t>0XL0817000000000ARD2AQ</t>
  </si>
  <si>
    <t>0XL08D0000000000ARD046</t>
  </si>
  <si>
    <t>0XL08A0000000000ARD2MP</t>
  </si>
  <si>
    <t>0XL0817000000000ARD2BP</t>
  </si>
  <si>
    <t>0XL0811000000000ARD1BF</t>
  </si>
  <si>
    <t>0XL08A0000000000ARD2NK</t>
  </si>
  <si>
    <t>0XL0811000000000ARD1D9</t>
  </si>
  <si>
    <t>0XL08A0000000000ARD2PG</t>
  </si>
  <si>
    <t>0XL08A0000000000ARD2PE</t>
  </si>
  <si>
    <t>0XL08A0000000000ARD2PC</t>
  </si>
  <si>
    <t>0XL08A0000000000ARD2PF</t>
  </si>
  <si>
    <t>0XL0811000000000ARD1DB</t>
  </si>
  <si>
    <t>0XL08A0000000000ARD2PN</t>
  </si>
  <si>
    <t>0XL08D0000000000ARD06E</t>
  </si>
  <si>
    <t>0XL08A0000000000ARD2QC</t>
  </si>
  <si>
    <t>0XL08A0000000000ARD2RE</t>
  </si>
  <si>
    <t>0XL0817000000000ARD2FC</t>
  </si>
  <si>
    <t>0XL08D0000000000ARD07C</t>
  </si>
  <si>
    <t>0XL0811000000000ARD1H5</t>
  </si>
  <si>
    <t>0XL0817000000000ARD2HL</t>
  </si>
  <si>
    <t>0XL08D0000000000ARD0A4</t>
  </si>
  <si>
    <t>0XL08D0000000000ARD0AH</t>
  </si>
  <si>
    <t>0XL08A0000000000ARD351</t>
  </si>
  <si>
    <t>0XL08D0000000000ARD0LU</t>
  </si>
  <si>
    <t>0XL08D0000000000ARD0M9</t>
  </si>
  <si>
    <t>0XL0811000000000ARD23E</t>
  </si>
  <si>
    <t>0XL08D0000000000ARD0Q3</t>
  </si>
  <si>
    <t>0XL08D0000000000ARD0Q2</t>
  </si>
  <si>
    <t>0XL0811000000000ARD24O</t>
  </si>
  <si>
    <t>0XL0817000000000ARD36R</t>
  </si>
  <si>
    <t>0XL08A0000000000ARD3NL</t>
  </si>
  <si>
    <t>0XL08A0000000000ARD3NK</t>
  </si>
  <si>
    <t>0XL08D0000000000ARD0R6</t>
  </si>
  <si>
    <t>0XL08D0000000000ARD0R4</t>
  </si>
  <si>
    <t>0XL08A0000000000ARD3OJ</t>
  </si>
  <si>
    <t>0XL08A0000000000ARD3OK</t>
  </si>
  <si>
    <t>0XL0817000000000ARD38U</t>
  </si>
  <si>
    <t>0XL0811000000000ARD26M</t>
  </si>
  <si>
    <t>0XL08D0000000000ARD0SK</t>
  </si>
  <si>
    <t>0XL08A0000000000ARD3Q9</t>
  </si>
  <si>
    <t>0XL08A0000000000ARD3QL</t>
  </si>
  <si>
    <t>0XL08A0000000000ARD3SN</t>
  </si>
  <si>
    <t>0XL08A0000000000ARD3SU</t>
  </si>
  <si>
    <t>0XL08A0000000000ARD3T1</t>
  </si>
  <si>
    <t>0XL08A0000000000ARD3T7</t>
  </si>
  <si>
    <t>0XL08A0000000000ARD3T6</t>
  </si>
  <si>
    <t>0XL08D0000000000ARD0U9</t>
  </si>
  <si>
    <t>0XL08D0000000000ARD0UA</t>
  </si>
  <si>
    <t>0XL08A0000000000ARD3TH</t>
  </si>
  <si>
    <t>0XL08D0000000000ARD0UD</t>
  </si>
  <si>
    <t>0XL08A0000000000ARD3TS</t>
  </si>
  <si>
    <t>0XL0817000000000ARD3IA</t>
  </si>
  <si>
    <t>0XL0811000000000ARD2CR</t>
  </si>
  <si>
    <t>0XL08A0000000000ARD47A</t>
  </si>
  <si>
    <t>0XL08A0000000000ARD47B</t>
  </si>
  <si>
    <t>0XL08D0000000000ARD147</t>
  </si>
  <si>
    <t>0XL08D0000000000ARD148</t>
  </si>
  <si>
    <t>0XL08A0000000000ARD47C</t>
  </si>
  <si>
    <t>0XL08A0000000000ARD479</t>
  </si>
  <si>
    <t>0XL08A0000000000ARD47O</t>
  </si>
  <si>
    <t>0XL08A0000000000ARD47R</t>
  </si>
  <si>
    <t>0XL08A0000000000ARD486</t>
  </si>
  <si>
    <t>0XL08D0000000000ARD14R</t>
  </si>
  <si>
    <t>0XL08D0000000000ARD14Q</t>
  </si>
  <si>
    <t>0XL08A0000000000ARD4A9</t>
  </si>
  <si>
    <t>0XL08A0000000000ARD4A8</t>
  </si>
  <si>
    <t>0XL08A0000000000ARD4AB</t>
  </si>
  <si>
    <t>0XL08A0000000000ARD4AA</t>
  </si>
  <si>
    <t>0XL08A0000000000ARD4AE</t>
  </si>
  <si>
    <t>0XL0811000000000ARD2EI</t>
  </si>
  <si>
    <t>0XL08D0000000000ARD16J</t>
  </si>
  <si>
    <t>0XL08D0000000000ARD16K</t>
  </si>
  <si>
    <t>0XL08A0000000000ARD4D4</t>
  </si>
  <si>
    <t>0XL08A0000000000ARD4D5</t>
  </si>
  <si>
    <t>0XL08D0000000000ARD191</t>
  </si>
  <si>
    <t>0XL0817000000000ARD3Q0</t>
  </si>
  <si>
    <t>0XL08D0000000000ARD1C2</t>
  </si>
  <si>
    <t>0XL08A0000000000ARD4GU</t>
  </si>
  <si>
    <t>0XL08D0000000000ARD1C8</t>
  </si>
  <si>
    <t>0XL08A0000000000ARD4KJ</t>
  </si>
  <si>
    <t>0XL08A0000000000ARD4KI</t>
  </si>
  <si>
    <t>0XL08D0000000000ARD1EG</t>
  </si>
  <si>
    <t>0XL08D0000000000ARD1FO</t>
  </si>
  <si>
    <t>0XL08D0000000000ARD1FQ</t>
  </si>
  <si>
    <t>0XL08D0000000000ARD1FP</t>
  </si>
  <si>
    <t>0XL08A0000000000ARD4MS</t>
  </si>
  <si>
    <t>0XL08D0000000000ARD1FS</t>
  </si>
  <si>
    <t>0XL08D0000000000ARD1JS</t>
  </si>
  <si>
    <t>0XL08A0000000000ARD4RF</t>
  </si>
  <si>
    <t>0XL08D0000000000ARD1JT</t>
  </si>
  <si>
    <t>0XL08A0000000000ARD4RG</t>
  </si>
  <si>
    <t>0XL08A0000000000ARD4RH</t>
  </si>
  <si>
    <t>0XL08D0000000000ARD1M5</t>
  </si>
  <si>
    <t>0XL08D0000000000ARD1NN</t>
  </si>
  <si>
    <t>0XL08A0000000000ARD52G</t>
  </si>
  <si>
    <t>0XL08A0000000000ARD52F</t>
  </si>
  <si>
    <t>0XL08D0000000000ARD1NQ</t>
  </si>
  <si>
    <t>0XL08D0000000000ARD1P6</t>
  </si>
  <si>
    <t>0XL08A0000000000ARD53L</t>
  </si>
  <si>
    <t>0XL08A0000000000ARD55V</t>
  </si>
  <si>
    <t>0XL0811000000000ARD3E1</t>
  </si>
  <si>
    <t>0XL0811000000000ARD3E2</t>
  </si>
  <si>
    <t>0XL08D0000000000ARD21P</t>
  </si>
  <si>
    <t>0XL0817000000000ARD4RS</t>
  </si>
  <si>
    <t>0XL08D0000000000ARD21M</t>
  </si>
  <si>
    <t>0XL08D0000000000ARD21N</t>
  </si>
  <si>
    <t>0XL08A0000000000ARD5ET</t>
  </si>
  <si>
    <t>0XL08A0000000000ARD5EU</t>
  </si>
  <si>
    <t>0XL08A0000000000ARD5EV</t>
  </si>
  <si>
    <t>0XL08D0000000000ARD21O</t>
  </si>
  <si>
    <t>0XL0811000000000ARD3EQ</t>
  </si>
  <si>
    <t>0XL08D0000000000ARD24T</t>
  </si>
  <si>
    <t>0XL08D0000000000ARD2AV</t>
  </si>
  <si>
    <t>0XL08A0000000000ARD5O8</t>
  </si>
  <si>
    <t>0XL08A0000000000ARD5O7</t>
  </si>
  <si>
    <t>0XL08A0000000000ARD5O9</t>
  </si>
  <si>
    <t>0XL08D0000000000ARD2B6</t>
  </si>
  <si>
    <t>0XL08D0000000000ARD2O7</t>
  </si>
  <si>
    <t>0XL08D0000000000ARD2O6</t>
  </si>
  <si>
    <t>0XL08D0000000000ARD2PN</t>
  </si>
  <si>
    <t>0XL08D0000000000ARD2R0</t>
  </si>
  <si>
    <t>0XL08D0000000000ARD2R1</t>
  </si>
  <si>
    <t>0XL08A0000000000ARD6GI</t>
  </si>
  <si>
    <t>0XL08A0000000000ARD6H9</t>
  </si>
  <si>
    <t>0XL08A0000000000ARD6H8</t>
  </si>
  <si>
    <t>0XL0811000000000ARD4AT</t>
  </si>
  <si>
    <t>0XL08A0000000000ARD6KP</t>
  </si>
  <si>
    <t>0XL08A0000000000ARD6KN</t>
  </si>
  <si>
    <t>0XL0811000000000ARD4AS</t>
  </si>
  <si>
    <t>0XL08D0000000000ARD30B</t>
  </si>
  <si>
    <t>0XL08A0000000000ARD6KO</t>
  </si>
  <si>
    <t>0XL08D0000000000ARD30R</t>
  </si>
  <si>
    <t>0XL08D0000000000ARD30S</t>
  </si>
  <si>
    <t>0XL08D0000000000ARD30U</t>
  </si>
  <si>
    <t>0XL0811000000000ARD4BG</t>
  </si>
  <si>
    <t>0XL08A0000000000ARD6MB</t>
  </si>
  <si>
    <t>0XL0817000000000ARD69N</t>
  </si>
  <si>
    <t>0XL08A0000000000ARD6MC</t>
  </si>
  <si>
    <t>0XL08D0000000000ARD31A</t>
  </si>
  <si>
    <t>0XL08A0000000000ARD6NQ</t>
  </si>
  <si>
    <t>0XL08A0000000000ARD6NP</t>
  </si>
  <si>
    <t>0XL0817000000000ARD6BF</t>
  </si>
  <si>
    <t>0XL0817000000000ARD6BG</t>
  </si>
  <si>
    <t>0XL0817000000000ARD6CR</t>
  </si>
  <si>
    <t>0XL08A0000000000ARD6OR</t>
  </si>
  <si>
    <t>0XL08D0000000000ARD32J</t>
  </si>
  <si>
    <t>0XL0811000000000ARD4DH</t>
  </si>
  <si>
    <t>0XL08D0000000000ARD32I</t>
  </si>
  <si>
    <t>0XL08D0000000000ARD33G</t>
  </si>
  <si>
    <t>0XL0811000000000ARD4EG</t>
  </si>
  <si>
    <t>0XL08D0000000000ARD33F</t>
  </si>
  <si>
    <t>0XL08D0000000000ARD34J</t>
  </si>
  <si>
    <t>0XL08D0000000000ARD34I</t>
  </si>
  <si>
    <t>0XL0811000000000ARD4G6</t>
  </si>
  <si>
    <t>0XL08A0000000000ARD709</t>
  </si>
  <si>
    <t>0XL08A0000000000ARD70H</t>
  </si>
  <si>
    <t>0XL08D0000000000ARD36N</t>
  </si>
  <si>
    <t>0XL08D0000000000ARD36T</t>
  </si>
  <si>
    <t>0XL0817000000000ARD6NH</t>
  </si>
  <si>
    <t>0XL08A0000000000ARD71L</t>
  </si>
  <si>
    <t>0XL08D0000000000ARD378</t>
  </si>
  <si>
    <t>0XL08D0000000000ARD37S</t>
  </si>
  <si>
    <t>0XL08D0000000000ARD38G</t>
  </si>
  <si>
    <t>0XL08D0000000000ARD39B</t>
  </si>
  <si>
    <t>0XL08D0000000000ARD399</t>
  </si>
  <si>
    <t>0XL08D0000000000ARD39A</t>
  </si>
  <si>
    <t>0XL08D0000000000ARD39G</t>
  </si>
  <si>
    <t>0XL0811000000000ARD4LI</t>
  </si>
  <si>
    <t>0XL08D0000000000ARD39O</t>
  </si>
  <si>
    <t>0XL08D0000000000ARD3A2</t>
  </si>
  <si>
    <t>0XL08D0000000000ARD3AQ</t>
  </si>
  <si>
    <t>0XL08A0000000000ARD75S</t>
  </si>
  <si>
    <t>0XL0817000000000ARD6TL</t>
  </si>
  <si>
    <t>0XL08D0000000000ARD3BI</t>
  </si>
  <si>
    <t>0XL08A0000000000ARD77N</t>
  </si>
  <si>
    <t>0XL08A0000000000ARD77V</t>
  </si>
  <si>
    <t>0XL0817000000000ARD6VB</t>
  </si>
  <si>
    <t>0XL08D0000000000ARD3C8</t>
  </si>
  <si>
    <t>0XL08A0000000000ARD7AS</t>
  </si>
  <si>
    <t>0XL08D0000000000ARD3FK</t>
  </si>
  <si>
    <t>0XL08D0000000000ARD3HK</t>
  </si>
  <si>
    <t>0XL0811000000000ARD50O</t>
  </si>
  <si>
    <t>0XL0811000000000ARD50N</t>
  </si>
  <si>
    <t>0XL0817000000000ARD7CE</t>
  </si>
  <si>
    <t>0XL08D0000000000ARD3J2</t>
  </si>
  <si>
    <t>0XL08A0000000000ARD7JO</t>
  </si>
  <si>
    <t>0XL08A0000000000ARD7JN</t>
  </si>
  <si>
    <t>0XL08A0000000000ARD7K7</t>
  </si>
  <si>
    <t>0XL08A0000000000ARD7K0</t>
  </si>
  <si>
    <t>0XL08D0000000000ARD3J4</t>
  </si>
  <si>
    <t>0XL08A0000000000ARD7JV</t>
  </si>
  <si>
    <t>0XL08A0000000000ARD7K3</t>
  </si>
  <si>
    <t>0XL08A0000000000ARD7K6</t>
  </si>
  <si>
    <t>0XL08A0000000000ARD7JU</t>
  </si>
  <si>
    <t>0XL08D0000000000ARD3J7</t>
  </si>
  <si>
    <t>0XL08D0000000000ARD3J8</t>
  </si>
  <si>
    <t>0XL08D0000000000ARD3J3</t>
  </si>
  <si>
    <t>0XL08A0000000000ARD7KE</t>
  </si>
  <si>
    <t>0XL08A0000000000ARD7KG</t>
  </si>
  <si>
    <t>0XL08A0000000000ARD7KF</t>
  </si>
  <si>
    <t>0XL08A0000000000ARD7KJ</t>
  </si>
  <si>
    <t>0XL08A0000000000ARD7KP</t>
  </si>
  <si>
    <t>0XL08A0000000000ARD7KO</t>
  </si>
  <si>
    <t>0XL08A0000000000ARD7KS</t>
  </si>
  <si>
    <t>0XL08A0000000000ARD7L1</t>
  </si>
  <si>
    <t>0XL08A0000000000ARD7KV</t>
  </si>
  <si>
    <t>0XL08A0000000000ARD7L0</t>
  </si>
  <si>
    <t>0XL08A0000000000ARD7L2</t>
  </si>
  <si>
    <t>0XL08A0000000000ARD7LA</t>
  </si>
  <si>
    <t>0XL08A0000000000ARD7LG</t>
  </si>
  <si>
    <t>0XL08A0000000000ARD7LF</t>
  </si>
  <si>
    <t>0XL08A0000000000ARD7LE</t>
  </si>
  <si>
    <t>0XL08A0000000000ARD7LH</t>
  </si>
  <si>
    <t>0XL08A0000000000ARD7LS</t>
  </si>
  <si>
    <t>0XL08A0000000000ARD7M3</t>
  </si>
  <si>
    <t>0XL08A0000000000ARD7MD</t>
  </si>
  <si>
    <t>0XL08A0000000000ARD7MI</t>
  </si>
  <si>
    <t>0XL08A0000000000ARD7MG</t>
  </si>
  <si>
    <t>0XL08A0000000000ARD7MH</t>
  </si>
  <si>
    <t>0XL08A0000000000ARD7ML</t>
  </si>
  <si>
    <t>0XL08A0000000000ARD7MO</t>
  </si>
  <si>
    <t>0XL08A0000000000ARD7MP</t>
  </si>
  <si>
    <t>0XL08D0000000000ARD3JL</t>
  </si>
  <si>
    <t>0XL08D0000000000ARD3JM</t>
  </si>
  <si>
    <t>0XL0811000000000ARD51L</t>
  </si>
  <si>
    <t>0XL0817000000000ARD7DQ</t>
  </si>
  <si>
    <t>0XL0811000000000ARD51K</t>
  </si>
  <si>
    <t>0XL08A0000000000ARD7MU</t>
  </si>
  <si>
    <t>0XL08A0000000000ARD7N0</t>
  </si>
  <si>
    <t>0XL08A0000000000ARD7MV</t>
  </si>
  <si>
    <t>0XL08A0000000000ARD7MT</t>
  </si>
  <si>
    <t>0XL08A0000000000ARD7MS</t>
  </si>
  <si>
    <t>0XL08A0000000000ARD7NM</t>
  </si>
  <si>
    <t>0XL08A0000000000ARD7NN</t>
  </si>
  <si>
    <t>0XL08A0000000000ARD7O0</t>
  </si>
  <si>
    <t>0XL0811000000000ARD53K</t>
  </si>
  <si>
    <t>0XL0817000000000ARD7GF</t>
  </si>
  <si>
    <t>0XL08D0000000000ARD3L7</t>
  </si>
  <si>
    <t>0XL08A0000000000ARD7P5</t>
  </si>
  <si>
    <t>0XL08A0000000000ARD7P3</t>
  </si>
  <si>
    <t>0XL08A0000000000ARD7P4</t>
  </si>
  <si>
    <t>0XL0817000000000ARD7I8</t>
  </si>
  <si>
    <t>0XL0811000000000ARD55A</t>
  </si>
  <si>
    <t>0XL08D0000000000ARD3MS</t>
  </si>
  <si>
    <t>0XL08A0000000000ARD7QP</t>
  </si>
  <si>
    <t>0XL08D0000000000ARD3MT</t>
  </si>
  <si>
    <t>0XL0817000000000ARD7NP</t>
  </si>
  <si>
    <t>0XL0811000000000ARD59A</t>
  </si>
  <si>
    <t>0XL08D0000000000ARD3QH</t>
  </si>
  <si>
    <t>0XL08D0000000000ARD3QI</t>
  </si>
  <si>
    <t>0XL08A0000000000ARD7UG</t>
  </si>
  <si>
    <t>0XL08D0000000000ARD3QM</t>
  </si>
  <si>
    <t>0XL08A0000000000ARD83D</t>
  </si>
  <si>
    <t>0XL08D0000000000ARD3TJ</t>
  </si>
  <si>
    <t>0XL08D0000000000ARD3UQ</t>
  </si>
  <si>
    <t>0XL08D0000000000ARD44V</t>
  </si>
  <si>
    <t>0XL08A0000000000ARD8F3</t>
  </si>
  <si>
    <t>0XL08A0000000000ARD8F4</t>
  </si>
  <si>
    <t>0XL08D0000000000ARD45B</t>
  </si>
  <si>
    <t>0XL08D0000000000ARD45T</t>
  </si>
  <si>
    <t>0XL08D0000000000ARD46U</t>
  </si>
  <si>
    <t>0XL0811000000000ARD5NV</t>
  </si>
  <si>
    <t>0XL08D0000000000ARD47U</t>
  </si>
  <si>
    <t>0XL08D0000000000ARD47T</t>
  </si>
  <si>
    <t>0XL08A0000000000ARD8J7</t>
  </si>
  <si>
    <t>0XL0817000000000ARD8C7</t>
  </si>
  <si>
    <t>0XL08A0000000000ARD8JT</t>
  </si>
  <si>
    <t>0XL0811000000000ARD5PS</t>
  </si>
  <si>
    <t>0XL08D0000000000ARD4AE</t>
  </si>
  <si>
    <t>0XL08D0000000000ARD4AP</t>
  </si>
  <si>
    <t>0XL08D0000000000ARD4AU</t>
  </si>
  <si>
    <t>0XL08D0000000000ARD4BO</t>
  </si>
  <si>
    <t>0XL08D0000000000ARD4BP</t>
  </si>
  <si>
    <t>0XL08A0000000000ARD8O6</t>
  </si>
  <si>
    <t>0XL08A0000000000ARD8O2</t>
  </si>
  <si>
    <t>0XL08A0000000000ARD8OF</t>
  </si>
  <si>
    <t>0XL0817000000000ARD8HM</t>
  </si>
  <si>
    <t>0XL08D0000000000ARD4CV</t>
  </si>
  <si>
    <t>0XL08D0000000000ARD4D8</t>
  </si>
  <si>
    <t>0XL0817000000000ARD8JJ</t>
  </si>
  <si>
    <t>0XL0811000000000ARD5RS</t>
  </si>
  <si>
    <t>0XL0811000000000ARD5RT</t>
  </si>
  <si>
    <t>0XL0817000000000ARD8JK</t>
  </si>
  <si>
    <t>0XL08D0000000000ARD4DG</t>
  </si>
  <si>
    <t>0XL08A0000000000ARD8QR</t>
  </si>
  <si>
    <t>0XL08A0000000000ARD8QS</t>
  </si>
  <si>
    <t>0XL08D0000000000ARD4DN</t>
  </si>
  <si>
    <t>0XL0817000000000ARD8ME</t>
  </si>
  <si>
    <t>0XL0811000000000ARD5TJ</t>
  </si>
  <si>
    <t>0XL08A0000000000ARD8TP</t>
  </si>
  <si>
    <t>0XL08D0000000000ARD4F0</t>
  </si>
  <si>
    <t>0XL08A0000000000ARD8UA</t>
  </si>
  <si>
    <t>0XL08A0000000000ARD8UB</t>
  </si>
  <si>
    <t>0XL08D0000000000ARD4FC</t>
  </si>
  <si>
    <t>0XL08A0000000000ARD8UC</t>
  </si>
  <si>
    <t>0XL08D0000000000ARD4FK</t>
  </si>
  <si>
    <t>0XL08D0000000000ARD4FT</t>
  </si>
  <si>
    <t>0XL08A0000000000ARD8V7</t>
  </si>
  <si>
    <t>0XL08D0000000000ARD4FU</t>
  </si>
  <si>
    <t>0XL08A0000000000ARD8V6</t>
  </si>
  <si>
    <t>0XL08D0000000000ARD4HE</t>
  </si>
  <si>
    <t>0XL0817000000000ARD8Q0</t>
  </si>
  <si>
    <t>0XL0811000000000ARD5VB</t>
  </si>
  <si>
    <t>0XL08D0000000000ARD4HF</t>
  </si>
  <si>
    <t>0XL08D0000000000ARD4HG</t>
  </si>
  <si>
    <t>0XL08A0000000000ARD91H</t>
  </si>
  <si>
    <t>0XL08A0000000000ARD91V</t>
  </si>
  <si>
    <t>0XL08A0000000000ARD920</t>
  </si>
  <si>
    <t>0XL08D0000000000ARD4I6</t>
  </si>
  <si>
    <t>0XL08A0000000000ARD93O</t>
  </si>
  <si>
    <t>0XL08D0000000000ARD4JN</t>
  </si>
  <si>
    <t>0XL08A0000000000ARD97H</t>
  </si>
  <si>
    <t>0XL08A0000000000ARD97I</t>
  </si>
  <si>
    <t>0XL08D0000000000ARD4MP</t>
  </si>
  <si>
    <t>0XL08A0000000000ARD97J</t>
  </si>
  <si>
    <t>0XL0811000000000ARD63R</t>
  </si>
  <si>
    <t>0XL08A0000000000ARD9BB</t>
  </si>
  <si>
    <t>0XL08A0000000000ARD9BC</t>
  </si>
  <si>
    <t>0XL08D0000000000ARD4Q9</t>
  </si>
  <si>
    <t>0XL08D0000000000ARD4QA</t>
  </si>
  <si>
    <t>0XL0811000000000ARD6C0</t>
  </si>
  <si>
    <t>0XL0811000000000ARD6BV</t>
  </si>
  <si>
    <t>0XL08A0000000000ARD9I2</t>
  </si>
  <si>
    <t>0XL08D0000000000ARD4SG</t>
  </si>
  <si>
    <t>0XL08D0000000000ARD4SH</t>
  </si>
  <si>
    <t>0XL08A0000000000ARD9I3</t>
  </si>
  <si>
    <t>0XL08A0000000000ARD9KD</t>
  </si>
  <si>
    <t>0XL0811000000000ARD6D4</t>
  </si>
  <si>
    <t>0XL08A0000000000ARD9KF</t>
  </si>
  <si>
    <t>0XL08A0000000000ARD9KK</t>
  </si>
  <si>
    <t>0XL08A0000000000ARD9KJ</t>
  </si>
  <si>
    <t>0XL08A0000000000ARD9KG</t>
  </si>
  <si>
    <t>0XL08D0000000000ARD4U3</t>
  </si>
  <si>
    <t>0XL08A0000000000ARD9KI</t>
  </si>
  <si>
    <t>0XL08A0000000000ARD9KH</t>
  </si>
  <si>
    <t>0XL0811000000000ARD6F7</t>
  </si>
  <si>
    <t>0XL0817000000000ARD994</t>
  </si>
  <si>
    <t>0XL08D0000000000ARD4VV</t>
  </si>
  <si>
    <t>0XL08A0000000000ARD9NB</t>
  </si>
  <si>
    <t>0XL0811000000000ARD6FR</t>
  </si>
  <si>
    <t>0XL08A0000000000ARD9NV</t>
  </si>
  <si>
    <t>0XL08D0000000000ARD51B</t>
  </si>
  <si>
    <t>0XL08A0000000000ARD9O0</t>
  </si>
  <si>
    <t>0XL0811000000000ARD6GR</t>
  </si>
  <si>
    <t>0XL0817000000000ARD9AF</t>
  </si>
  <si>
    <t>0XL08D0000000000ARD51F</t>
  </si>
  <si>
    <t>0XL08D0000000000ARD51E</t>
  </si>
  <si>
    <t>0XL08D0000000000ARD51G</t>
  </si>
  <si>
    <t>0XL08A0000000000ARD9O2</t>
  </si>
  <si>
    <t>0XL08A0000000000ARD9O9</t>
  </si>
  <si>
    <t>0XL08A0000000000ARD9O8</t>
  </si>
  <si>
    <t>0XL08D0000000000ARD51O</t>
  </si>
  <si>
    <t>0XL0817000000000ARD9AU</t>
  </si>
  <si>
    <t>0XL08D0000000000ARD51T</t>
  </si>
  <si>
    <t>0XL08D0000000000ARD51U</t>
  </si>
  <si>
    <t>0XL08D0000000000ARD520</t>
  </si>
  <si>
    <t>0XL08A0000000000ARD9P1</t>
  </si>
  <si>
    <t>0XL08A0000000000ARD9P2</t>
  </si>
  <si>
    <t>0XL08D0000000000ARD521</t>
  </si>
  <si>
    <t>0XL0817000000000ARD9BF</t>
  </si>
  <si>
    <t>0XL08D0000000000ARD522</t>
  </si>
  <si>
    <t>0XL08D0000000000ARD52I</t>
  </si>
  <si>
    <t>0XL08D0000000000ARD54V</t>
  </si>
  <si>
    <t>0XL0817000000000ARD9I0</t>
  </si>
  <si>
    <t>0XL08A0000000000ARD9VH</t>
  </si>
  <si>
    <t>0XL08A0000000000ARD9VG</t>
  </si>
  <si>
    <t>0XL08D0000000000ARD57A</t>
  </si>
  <si>
    <t>0XL08D0000000000ARD57D</t>
  </si>
  <si>
    <t>0XL08D0000000000ARD584</t>
  </si>
  <si>
    <t>0XL08A0000000000ARDA0E</t>
  </si>
  <si>
    <t>0XL08D0000000000ARD585</t>
  </si>
  <si>
    <t>0XL08D0000000000ARD5A2</t>
  </si>
  <si>
    <t>0XL08D0000000000ARD5A3</t>
  </si>
  <si>
    <t>0XL0817000000000ARD9L7</t>
  </si>
  <si>
    <t>0XL0811000000000ARD6O9</t>
  </si>
  <si>
    <t>0XL08A0000000000ARDA35</t>
  </si>
  <si>
    <t>0XL08D0000000000ARD5A9</t>
  </si>
  <si>
    <t>0XL08D0000000000ARD5A8</t>
  </si>
  <si>
    <t>0XL08A0000000000ARDA2V</t>
  </si>
  <si>
    <t>0XL0817000000000ARD9N8</t>
  </si>
  <si>
    <t>0XL08A0000000000ARDA43</t>
  </si>
  <si>
    <t>0XL08D0000000000ARD5B6</t>
  </si>
  <si>
    <t>0XL08A0000000000ARDA44</t>
  </si>
  <si>
    <t>0XL0811000000000ARD6OO</t>
  </si>
  <si>
    <t>0XL0811000000000ARD6OS</t>
  </si>
  <si>
    <t>0XL0817000000000ARD9NT</t>
  </si>
  <si>
    <t>0XL08A0000000000ARDA4S</t>
  </si>
  <si>
    <t>0XL08A0000000000ARDA4K</t>
  </si>
  <si>
    <t>0XL08A0000000000ARDA4J</t>
  </si>
  <si>
    <t>0XL08D0000000000ARD5BP</t>
  </si>
  <si>
    <t>0XL08D0000000000ARD5C9</t>
  </si>
  <si>
    <t>0XL08D0000000000ARD5CK</t>
  </si>
  <si>
    <t>0XL08D0000000000ARD5DG</t>
  </si>
  <si>
    <t>0XL08A0000000000ARDA7U</t>
  </si>
  <si>
    <t>0XL08D0000000000ARD5EA</t>
  </si>
  <si>
    <t>0XL08D0000000000ARD5EC</t>
  </si>
  <si>
    <t>0XL08D0000000000ARD5ED</t>
  </si>
  <si>
    <t>0XL08D0000000000ARD5ES</t>
  </si>
  <si>
    <t>0XL08D0000000000ARD5ET</t>
  </si>
  <si>
    <t>0XL08D0000000000ARD5F2</t>
  </si>
  <si>
    <t>0XL08D0000000000ARD5F8</t>
  </si>
  <si>
    <t>0XL08D0000000000ARD5FU</t>
  </si>
  <si>
    <t>0XL08D0000000000ARD5G7</t>
  </si>
  <si>
    <t>0XL08D0000000000ARD5GK</t>
  </si>
  <si>
    <t>0XL08D0000000000ARD5IN</t>
  </si>
  <si>
    <t>0XL08D0000000000ARD5IO</t>
  </si>
  <si>
    <t>0XL08D0000000000ARD5NB</t>
  </si>
  <si>
    <t>0XL08D0000000000ARD5N8</t>
  </si>
  <si>
    <t>0XL08D0000000000ARD5NA</t>
  </si>
  <si>
    <t>0XL08D0000000000ARD5PB</t>
  </si>
  <si>
    <t>0XL08D0000000000ARD5PA</t>
  </si>
  <si>
    <t>0XL08D0000000000ARD5PE</t>
  </si>
  <si>
    <t>0XL08D0000000000ARD5RL</t>
  </si>
  <si>
    <t>0XL08D0000000000ARD5RN</t>
  </si>
  <si>
    <t>0XL0811000000000ARD780</t>
  </si>
  <si>
    <t>0XL08D0000000000ARD5U7</t>
  </si>
  <si>
    <t>0XL08D0000000000ARD62I</t>
  </si>
  <si>
    <t>0XL08A0000000000ARDB1Q</t>
  </si>
  <si>
    <t>0XL08D0000000000ARD62H</t>
  </si>
  <si>
    <t>0XL08D0000000000ARD62D</t>
  </si>
  <si>
    <t>0XL08D0000000000ARD63P</t>
  </si>
  <si>
    <t>0XL08D0000000000ARD63O</t>
  </si>
  <si>
    <t>0XL08A0000000000ARDB2S</t>
  </si>
  <si>
    <t>0XL08D0000000000ARD641</t>
  </si>
  <si>
    <t>0XL0811000000000ARD7DB</t>
  </si>
  <si>
    <t>0XL08D0000000000ARD65D</t>
  </si>
  <si>
    <t>0XL08A0000000000ARDB4S</t>
  </si>
  <si>
    <t>0XL08A0000000000ARDB5E</t>
  </si>
  <si>
    <t>0XL08D0000000000ARD67U</t>
  </si>
  <si>
    <t>0XL0817000000000ARDANT</t>
  </si>
  <si>
    <t>0XL08D0000000000ARD67R</t>
  </si>
  <si>
    <t>0XL08A0000000000ARDB7I</t>
  </si>
  <si>
    <t>0XL08D0000000000ARD67V</t>
  </si>
  <si>
    <t>0XL0811000000000ARD7FQ</t>
  </si>
  <si>
    <t>0XL0811000000000ARD7FS</t>
  </si>
  <si>
    <t>0XL08D0000000000ARD687</t>
  </si>
  <si>
    <t>0XL08A0000000000ARDB7R</t>
  </si>
  <si>
    <t>0XL08A0000000000ARDB7S</t>
  </si>
  <si>
    <t>0XL08D0000000000ARD68B</t>
  </si>
  <si>
    <t>0XL08A0000000000ARDBAE</t>
  </si>
  <si>
    <t>0XL08D0000000000ARD6A4</t>
  </si>
  <si>
    <t>0XL0817000000000ARDAQP</t>
  </si>
  <si>
    <t>0XL08D0000000000ARD6A5</t>
  </si>
  <si>
    <t>0XL0817000000000ARDARA</t>
  </si>
  <si>
    <t>0XL08D0000000000ARD6AP</t>
  </si>
  <si>
    <t>0XL08D0000000000ARD6AG</t>
  </si>
  <si>
    <t>0XL0817000000000ARDARB</t>
  </si>
  <si>
    <t>0XL0817000000000ARDARC</t>
  </si>
  <si>
    <t>0XL08A0000000000ARDBB1</t>
  </si>
  <si>
    <t>0XL0811000000000ARD7HQ</t>
  </si>
  <si>
    <t>0XL08D0000000000ARD6AO</t>
  </si>
  <si>
    <t>0XL08D0000000000ARD6AH</t>
  </si>
  <si>
    <t>0XL08D0000000000ARD6AL</t>
  </si>
  <si>
    <t>0XL08A0000000000ARDBAV</t>
  </si>
  <si>
    <t>0XL08A0000000000ARDBAU</t>
  </si>
  <si>
    <t>0XL08D0000000000ARD6ED</t>
  </si>
  <si>
    <t>0XL08D0000000000ARD6EC</t>
  </si>
  <si>
    <t>0XL08D0000000000ARD6EF</t>
  </si>
  <si>
    <t>0XL08D0000000000ARD6FM</t>
  </si>
  <si>
    <t>0XL08A0000000000ARDBHH</t>
  </si>
  <si>
    <t>0XL08D0000000000ARD6FN</t>
  </si>
  <si>
    <t>0XL08D0000000000ARD6FS</t>
  </si>
  <si>
    <t>0XL08D0000000000ARD6LC</t>
  </si>
  <si>
    <t>0XL08D0000000000ARD6O8</t>
  </si>
  <si>
    <t>0XL08A0000000000ARDBT6</t>
  </si>
  <si>
    <t>0XL08D0000000000ARD6OL</t>
  </si>
  <si>
    <t>0XL08D0000000000ARD6S1</t>
  </si>
  <si>
    <t>0XL08A0000000000ARDC4R</t>
  </si>
  <si>
    <t>0XL0811000000000ARD82F</t>
  </si>
  <si>
    <t>0XL08D0000000000ARD6UG</t>
  </si>
  <si>
    <t>0XL08D0000000000ARD6V2</t>
  </si>
  <si>
    <t>0XL0817000000000ARDBN8</t>
  </si>
  <si>
    <t>0XL0817000000000ARDBN7</t>
  </si>
  <si>
    <t>0XL08A0000000000ARDC53</t>
  </si>
  <si>
    <t>0XL0811000000000ARD82K</t>
  </si>
  <si>
    <t>0XL08A0000000000ARDC52</t>
  </si>
  <si>
    <t>0XL08D0000000000ARD6V3</t>
  </si>
  <si>
    <t>0XL08D0000000000ARD6VM</t>
  </si>
  <si>
    <t>0XL08D0000000000ARD6VU</t>
  </si>
  <si>
    <t>0XL08D0000000000ARD709</t>
  </si>
  <si>
    <t>0XL08A0000000000ARDC6R</t>
  </si>
  <si>
    <t>0XL08D0000000000ARD708</t>
  </si>
  <si>
    <t>0XL08A0000000000ARDC6K</t>
  </si>
  <si>
    <t>0XL0817000000000ARDBQO</t>
  </si>
  <si>
    <t>0XL0811000000000ARD83V</t>
  </si>
  <si>
    <t>0XL08D0000000000ARD70A</t>
  </si>
  <si>
    <t>0XL08A0000000000ARDC6L</t>
  </si>
  <si>
    <t>0XL08A0000000000ARDC6S</t>
  </si>
  <si>
    <t>0XL08D0000000000ARD70K</t>
  </si>
  <si>
    <t>0XL08D0000000000ARD714</t>
  </si>
  <si>
    <t>0XL08D0000000000ARD718</t>
  </si>
  <si>
    <t>0XL0811000000000ARD84V</t>
  </si>
  <si>
    <t>0XL08D0000000000ARD720</t>
  </si>
  <si>
    <t>0XL08A0000000000ARDC9S</t>
  </si>
  <si>
    <t>0XL08A0000000000ARDC9T</t>
  </si>
  <si>
    <t>0XL08A0000000000ARDC9U</t>
  </si>
  <si>
    <t>0XL08D0000000000ARD71V</t>
  </si>
  <si>
    <t>0XL08A0000000000ARDCAL</t>
  </si>
  <si>
    <t>0XL08A0000000000ARDCAK</t>
  </si>
  <si>
    <t>0XL08D0000000000ARD727</t>
  </si>
  <si>
    <t>0XL08D0000000000ARD72F</t>
  </si>
  <si>
    <t>0XL08A0000000000ARDCBJ</t>
  </si>
  <si>
    <t>0XL08A0000000000ARDCCQ</t>
  </si>
  <si>
    <t>0XL08A0000000000ARDCCP</t>
  </si>
  <si>
    <t>0XL08A0000000000ARDCCR</t>
  </si>
  <si>
    <t>0XL08A0000000000ARDCEN</t>
  </si>
  <si>
    <t>0XL08D0000000000ARD75D</t>
  </si>
  <si>
    <t>0XL08D0000000000ARD763</t>
  </si>
  <si>
    <t>0XL0817000000000ARDC3M</t>
  </si>
  <si>
    <t>0XL08D0000000000ARD76S</t>
  </si>
  <si>
    <t>0XL08D0000000000ARD76R</t>
  </si>
  <si>
    <t>0XL0817000000000ARDC3P</t>
  </si>
  <si>
    <t>0XL08D0000000000ARD796</t>
  </si>
  <si>
    <t>0XL08D0000000000ARD795</t>
  </si>
  <si>
    <t>0XL08A0000000000ARDCMI</t>
  </si>
  <si>
    <t>0XL08D0000000000ARD79A</t>
  </si>
  <si>
    <t>0XL08D0000000000ARD7A7</t>
  </si>
  <si>
    <t>0XL0817000000000ARDC8F</t>
  </si>
  <si>
    <t>0XL08A0000000000ARDCOP</t>
  </si>
  <si>
    <t>0XL08A0000000000ARDCON</t>
  </si>
  <si>
    <t>0XL08D0000000000ARD7AB</t>
  </si>
  <si>
    <t>0XL08D0000000000ARD7A9</t>
  </si>
  <si>
    <t>0XL08D0000000000ARD7AJ</t>
  </si>
  <si>
    <t>0XL0811000000000ARD8CN</t>
  </si>
  <si>
    <t>0XL08D0000000000ARD7AO</t>
  </si>
  <si>
    <t>0XL08D0000000000ARD7AP</t>
  </si>
  <si>
    <t>0XL08A0000000000ARDCP1</t>
  </si>
  <si>
    <t>0XL0811000000000ARD8DQ</t>
  </si>
  <si>
    <t>0XL08A0000000000ARDCQO</t>
  </si>
  <si>
    <t>0XL08D0000000000ARD7BS</t>
  </si>
  <si>
    <t>0XL0817000000000ARDCAN</t>
  </si>
  <si>
    <t>0XL08A0000000000ARDCRD</t>
  </si>
  <si>
    <t>0XL08A0000000000ARDCRE</t>
  </si>
  <si>
    <t>0XL0817000000000ARDCBG</t>
  </si>
  <si>
    <t>0XL0817000000000ARDCCA</t>
  </si>
  <si>
    <t>0XL08D0000000000ARD7E5</t>
  </si>
  <si>
    <t>0XL08D0000000000ARD7E6</t>
  </si>
  <si>
    <t>0XL0817000000000ARDCFO</t>
  </si>
  <si>
    <t>0XL08D0000000000ARD7FC</t>
  </si>
  <si>
    <t>0XL08A0000000000ARDD0F</t>
  </si>
  <si>
    <t>0XL08A0000000000ARDD0E</t>
  </si>
  <si>
    <t>0XL08A0000000000ARDD0G</t>
  </si>
  <si>
    <t>0XL08D0000000000ARD7FL</t>
  </si>
  <si>
    <t>0XL08A0000000000ARDD15</t>
  </si>
  <si>
    <t>0XL08D0000000000ARD7FQ</t>
  </si>
  <si>
    <t>0XL08A0000000000ARDD16</t>
  </si>
  <si>
    <t>0XL08D0000000000ARD7GI</t>
  </si>
  <si>
    <t>0XL08A0000000000ARDD2K</t>
  </si>
  <si>
    <t>0XL08D0000000000ARD7HC</t>
  </si>
  <si>
    <t>0XL08A0000000000ARDD3H</t>
  </si>
  <si>
    <t>0XL08D0000000000ARD7LE</t>
  </si>
  <si>
    <t>0XL08D0000000000ARD7LV</t>
  </si>
  <si>
    <t>0XL08D0000000000ARD7MB</t>
  </si>
  <si>
    <t>0XL08A0000000000ARDDBK</t>
  </si>
  <si>
    <t>0XL08D0000000000ARD7ML</t>
  </si>
  <si>
    <t>0XL08D0000000000ARD7MK</t>
  </si>
  <si>
    <t>0XL08A0000000000ARDDBQ</t>
  </si>
  <si>
    <t>0XL08D0000000000ARD7QN</t>
  </si>
  <si>
    <t>0XL08D0000000000ARD7QP</t>
  </si>
  <si>
    <t>0XL08D0000000000ARD802</t>
  </si>
  <si>
    <t>0XL08D0000000000ARD801</t>
  </si>
  <si>
    <t>0XL08D0000000000ARD830</t>
  </si>
  <si>
    <t>0XL08A0000000000ARDDPO</t>
  </si>
  <si>
    <t>0XL08A0000000000ARDDSS</t>
  </si>
  <si>
    <t>0XL0811000000000ARD95P</t>
  </si>
  <si>
    <t>0XL08D0000000000ARD882</t>
  </si>
  <si>
    <t>0XL08A0000000000ARDDTQ</t>
  </si>
  <si>
    <t>0XL0817000000000ARDDGO</t>
  </si>
  <si>
    <t>0XL08D0000000000ARD8E8</t>
  </si>
  <si>
    <t>0XL08D0000000000ARD8E7</t>
  </si>
  <si>
    <t>0XL08A0000000000ARDE4G</t>
  </si>
  <si>
    <t>0XL08D0000000000ARD8HC</t>
  </si>
  <si>
    <t>0XL08D0000000000ARD8HI</t>
  </si>
  <si>
    <t>0XL08D0000000000ARD8I5</t>
  </si>
  <si>
    <t>0XL0817000000000ARDDSV</t>
  </si>
  <si>
    <t>0XL0811000000000ARD9G1</t>
  </si>
  <si>
    <t>0XL08D0000000000ARD8IL</t>
  </si>
  <si>
    <t>0XL08D0000000000ARD8IM</t>
  </si>
  <si>
    <t>0XL08A0000000000ARDEAK</t>
  </si>
  <si>
    <t>0XL08A0000000000ARDEAL</t>
  </si>
  <si>
    <t>0XL08D0000000000ARD8JA</t>
  </si>
  <si>
    <t>0XL08A0000000000ARDEAM</t>
  </si>
  <si>
    <t>0XL08A0000000000ARDEAU</t>
  </si>
  <si>
    <t>0XL08A0000000000ARDEAV</t>
  </si>
  <si>
    <t>0XL0811000000000ARD9GQ</t>
  </si>
  <si>
    <t>0XL08A0000000000ARDEB0</t>
  </si>
  <si>
    <t>0XL08A0000000000ARDEB1</t>
  </si>
  <si>
    <t>0XL08D0000000000ARD8JH</t>
  </si>
  <si>
    <t>0XL0817000000000ARDDUB</t>
  </si>
  <si>
    <t>0XL08D0000000000ARD8MQ</t>
  </si>
  <si>
    <t>0XL08A0000000000ARDEEJ</t>
  </si>
  <si>
    <t>0XL08A0000000000ARDEEK</t>
  </si>
  <si>
    <t>0XL0817000000000ARDE1T</t>
  </si>
  <si>
    <t>0XL0811000000000ARD9L6</t>
  </si>
  <si>
    <t>0XL0811000000000ARD9L7</t>
  </si>
  <si>
    <t>0XL08D0000000000ARD8O4</t>
  </si>
  <si>
    <t>0XL0817000000000ARDE32</t>
  </si>
  <si>
    <t>0XL0811000000000ARD9LB</t>
  </si>
  <si>
    <t>0XL0811000000000ARD9NE</t>
  </si>
  <si>
    <t>0XL08D0000000000ARD8R2</t>
  </si>
  <si>
    <t>0XL08D0000000000ARD8RN</t>
  </si>
  <si>
    <t>0XL0817000000000ARDE78</t>
  </si>
  <si>
    <t>0XL08A0000000000ARDEK3</t>
  </si>
  <si>
    <t>0XL08D0000000000ARD8SJ</t>
  </si>
  <si>
    <t>0XL08A0000000000ARDEK4</t>
  </si>
  <si>
    <t>0XL08D0000000000ARD8UL</t>
  </si>
  <si>
    <t>0XL08D0000000000ARD8V5</t>
  </si>
  <si>
    <t>0XL08A0000000000ARDEO2</t>
  </si>
  <si>
    <t>0XL08A0000000000ARDEO4</t>
  </si>
  <si>
    <t>0XL08A0000000000ARDEOP</t>
  </si>
  <si>
    <t>0XL08A0000000000ARDEOO</t>
  </si>
  <si>
    <t>0XL08A0000000000ARDEP1</t>
  </si>
  <si>
    <t>0XL08D0000000000ARD905</t>
  </si>
  <si>
    <t>0XL08D0000000000ARD904</t>
  </si>
  <si>
    <t>0XL08A0000000000ARDEP2</t>
  </si>
  <si>
    <t>0XL08A0000000000ARDEP0</t>
  </si>
  <si>
    <t>0XL0817000000000ARDEBJ</t>
  </si>
  <si>
    <t>0XL0811000000000ARD9RV</t>
  </si>
  <si>
    <t>0XL0811000000000ARD9S2</t>
  </si>
  <si>
    <t>0XL08A0000000000ARDEPH</t>
  </si>
  <si>
    <t>0XL08D0000000000ARD91G</t>
  </si>
  <si>
    <t>0XL08D0000000000ARD91S</t>
  </si>
  <si>
    <t>0XL0811000000000ARD9TF</t>
  </si>
  <si>
    <t>0XL0817000000000ARDEDO</t>
  </si>
  <si>
    <t>0XL08D0000000000ARD91R</t>
  </si>
  <si>
    <t>0XL08A0000000000ARDERH</t>
  </si>
  <si>
    <t>0XL08A0000000000ARDERI</t>
  </si>
  <si>
    <t>0XL08D0000000000ARD91T</t>
  </si>
  <si>
    <t>0XL08A0000000000ARDERN</t>
  </si>
  <si>
    <t>0XL08D0000000000ARD920</t>
  </si>
  <si>
    <t>0XL08A0000000000ARDERM</t>
  </si>
  <si>
    <t>0XL08D0000000000ARD91V</t>
  </si>
  <si>
    <t>0XL08A0000000000ARDERO</t>
  </si>
  <si>
    <t>0XL08D0000000000ARD926</t>
  </si>
  <si>
    <t>0XL0817000000000ARDEE5</t>
  </si>
  <si>
    <t>0XL08A0000000000ARDEUS</t>
  </si>
  <si>
    <t>0XL08A0000000000ARDF1S</t>
  </si>
  <si>
    <t>0XL08D0000000000ARD97V</t>
  </si>
  <si>
    <t>0XL08A0000000000ARDF24</t>
  </si>
  <si>
    <t>0XL08A0000000000ARDF25</t>
  </si>
  <si>
    <t>0XL08D0000000000ARD982</t>
  </si>
  <si>
    <t>0XL08D0000000000ARD985</t>
  </si>
  <si>
    <t>0XL08D0000000000ARD9AC</t>
  </si>
  <si>
    <t>0XL08D0000000000ARD9AF</t>
  </si>
  <si>
    <t>0XL08D0000000000ARD9AG</t>
  </si>
  <si>
    <t>0XL08D0000000000ARD9DC</t>
  </si>
  <si>
    <t>0XL08A0000000000ARDF7D</t>
  </si>
  <si>
    <t>0XL08A0000000000ARDF7E</t>
  </si>
  <si>
    <t>0XL08D0000000000ARD9DQ</t>
  </si>
  <si>
    <t>0XL08D0000000000ARD9DR</t>
  </si>
  <si>
    <t>0XL08D0000000000ARD9E1</t>
  </si>
  <si>
    <t>0XL08D0000000000ARD9E2</t>
  </si>
  <si>
    <t>0XL08A0000000000ARDF83</t>
  </si>
  <si>
    <t>0XL08A0000000000ARDF82</t>
  </si>
  <si>
    <t>0XL0817000000000ARDF35</t>
  </si>
  <si>
    <t>0XL08D0000000000ARD9IF</t>
  </si>
  <si>
    <t>0XL08D0000000000ARD9IE</t>
  </si>
  <si>
    <t>0XL08D0000000000ARD9IG</t>
  </si>
  <si>
    <t>0XL08A0000000000ARDFD7</t>
  </si>
  <si>
    <t>0XL08A0000000000ARDFD6</t>
  </si>
  <si>
    <t>0XL08D0000000000ARD9IK</t>
  </si>
  <si>
    <t>0XL08D0000000000ARD9JC</t>
  </si>
  <si>
    <t>0XL08D0000000000ARD9JP</t>
  </si>
  <si>
    <t>0XL08D0000000000ARD9JV</t>
  </si>
  <si>
    <t>0XL08D0000000000ARD9JU</t>
  </si>
  <si>
    <t>0XL08D0000000000ARD9K6</t>
  </si>
  <si>
    <t>0XL08D0000000000ARD9NA</t>
  </si>
  <si>
    <t>0XL08D0000000000ARD9N9</t>
  </si>
  <si>
    <t>0XL0817000000000ARDFEM</t>
  </si>
  <si>
    <t>0XL0817000000000ARDFEN</t>
  </si>
  <si>
    <t>0XL0811000000000ARDAOA</t>
  </si>
  <si>
    <t>0XL0811000000000ARDAOB</t>
  </si>
  <si>
    <t>0XL0817000000000ARDFEP</t>
  </si>
  <si>
    <t>0XL08D0000000000ARD9R3</t>
  </si>
  <si>
    <t>0XL08D0000000000ARD9R1</t>
  </si>
  <si>
    <t>0XL08D0000000000ARD9R4</t>
  </si>
  <si>
    <t>0XL08A0000000000ARDFNU</t>
  </si>
  <si>
    <t>0XL08A0000000000ARDFNS</t>
  </si>
  <si>
    <t>0XL08A0000000000ARDFPJ</t>
  </si>
  <si>
    <t>0XL08A0000000000ARDFPI</t>
  </si>
  <si>
    <t>0XL08D0000000000ARD9T2</t>
  </si>
  <si>
    <t>0XL08A0000000000ARDFQ0</t>
  </si>
  <si>
    <t>0XL08A0000000000ARDFQ2</t>
  </si>
  <si>
    <t>0XL08A0000000000ARDFQ1</t>
  </si>
  <si>
    <t>0XL08A0000000000ARDFQ3</t>
  </si>
  <si>
    <t>0XL08D0000000000ARD9TB</t>
  </si>
  <si>
    <t>0XL08A0000000000ARDFQD</t>
  </si>
  <si>
    <t>0XL0817000000000ARDFH8</t>
  </si>
  <si>
    <t>0XL0811000000000ARDAPV</t>
  </si>
  <si>
    <t>0XL08A0000000000ARDFQA</t>
  </si>
  <si>
    <t>0XL0817000000000ARDFHL</t>
  </si>
  <si>
    <t>0XL0817000000000ARDFI1</t>
  </si>
  <si>
    <t>0XL08A0000000000ARDFR0</t>
  </si>
  <si>
    <t>0XL08A0000000000ARDFQV</t>
  </si>
  <si>
    <t>0XL08D0000000000ARD9TV</t>
  </si>
  <si>
    <t>0XL08D0000000000ARD9U7</t>
  </si>
  <si>
    <t>0XL08D0000000000ARD9UN</t>
  </si>
  <si>
    <t>0XL08D0000000000ARD9UO</t>
  </si>
  <si>
    <t>0XL08D0000000000ARD9UP</t>
  </si>
  <si>
    <t>0XL08D0000000000ARD9V6</t>
  </si>
  <si>
    <t>0XL08D0000000000ARDA0V</t>
  </si>
  <si>
    <t>0XL0817000000000ARDFS1</t>
  </si>
  <si>
    <t>0XL08A0000000000ARDG4N</t>
  </si>
  <si>
    <t>0XL08A0000000000ARDG4O</t>
  </si>
  <si>
    <t>0XL08D0000000000ARDA5N</t>
  </si>
  <si>
    <t>0XL08A0000000000ARDG4P</t>
  </si>
  <si>
    <t>0XL08A0000000000ARDG4M</t>
  </si>
  <si>
    <t>0XL08D0000000000ARDA6M</t>
  </si>
  <si>
    <t>0XL08D0000000000ARDA75</t>
  </si>
  <si>
    <t>0XL08D0000000000ARDA7G</t>
  </si>
  <si>
    <t>0XL08D0000000000ARDA8D</t>
  </si>
  <si>
    <t>0XL08D0000000000ARDABC</t>
  </si>
  <si>
    <t>0XL08D0000000000ARDABU</t>
  </si>
  <si>
    <t>0XL08A0000000000ARDGEF</t>
  </si>
  <si>
    <t>0XL0811000000000ARDBBI</t>
  </si>
  <si>
    <t>0XL0817000000000ARDG4S</t>
  </si>
  <si>
    <t>0XL08A0000000000ARDGED</t>
  </si>
  <si>
    <t>0XL08A0000000000ARDGEA</t>
  </si>
  <si>
    <t>0XL08D0000000000ARDAC4</t>
  </si>
  <si>
    <t>0XL08A0000000000ARDGJ0</t>
  </si>
  <si>
    <t>0XL08A0000000000ARDGK7</t>
  </si>
  <si>
    <t>0XL08A0000000000ARDGKH</t>
  </si>
  <si>
    <t>0XL08A0000000000ARDGKG</t>
  </si>
  <si>
    <t>0XL08A0000000000ARDGKF</t>
  </si>
  <si>
    <t>0XL08D0000000000ARDAHK</t>
  </si>
  <si>
    <t>0XL08A0000000000ARDGML</t>
  </si>
  <si>
    <t>0XL0811000000000ARDBHN</t>
  </si>
  <si>
    <t>0XL0811000000000ARDBIE</t>
  </si>
  <si>
    <t>0XL08A0000000000ARDGO9</t>
  </si>
  <si>
    <t>0XL08D0000000000ARDAIE</t>
  </si>
  <si>
    <t>0XL08A0000000000ARDGO7</t>
  </si>
  <si>
    <t>0XL08A0000000000ARDGOA</t>
  </si>
  <si>
    <t>0XL08A0000000000ARDGOB</t>
  </si>
  <si>
    <t>0XL08D0000000000ARDAK5</t>
  </si>
  <si>
    <t>0XL0817000000000ARDGHA</t>
  </si>
  <si>
    <t>0XL0817000000000ARDGIH</t>
  </si>
  <si>
    <t>0XL0811000000000ARDBLV</t>
  </si>
  <si>
    <t>0XL0811000000000ARDBMD</t>
  </si>
  <si>
    <t>0XL0811000000000ARDBMC</t>
  </si>
  <si>
    <t>0XL08A0000000000ARDGSM</t>
  </si>
  <si>
    <t>0XL08D0000000000ARDANK</t>
  </si>
  <si>
    <t>0XL08D0000000000ARDANL</t>
  </si>
  <si>
    <t>0XL08A0000000000ARDGT6</t>
  </si>
  <si>
    <t>0XL08A0000000000ARDGT7</t>
  </si>
  <si>
    <t>0XL08D0000000000ARDAO1</t>
  </si>
  <si>
    <t>0XL08A0000000000ARDGTG</t>
  </si>
  <si>
    <t>0XL08D0000000000ARDAO2</t>
  </si>
  <si>
    <t>0XL08D0000000000ARDAO3</t>
  </si>
  <si>
    <t>0XL08A0000000000ARDGTL</t>
  </si>
  <si>
    <t>0XL08D0000000000ARDATQ</t>
  </si>
  <si>
    <t>0XL08D0000000000ARDATR</t>
  </si>
  <si>
    <t>0XL08A0000000000ARDH2J</t>
  </si>
  <si>
    <t>0XL08D0000000000ARDB06</t>
  </si>
  <si>
    <t>0XL0817000000000ARDGR6</t>
  </si>
  <si>
    <t>0XL0817000000000ARDGR7</t>
  </si>
  <si>
    <t>0XL08D0000000000ARDB0T</t>
  </si>
  <si>
    <t>0XL08D0000000000ARDB1D</t>
  </si>
  <si>
    <t>0XL0817000000000ARDGSF</t>
  </si>
  <si>
    <t>0XL08D0000000000ARDB1C</t>
  </si>
  <si>
    <t>0XL08D0000000000ARDB1H</t>
  </si>
  <si>
    <t>0XL08A0000000000ARDH60</t>
  </si>
  <si>
    <t>0XL0811000000000ARDBUR</t>
  </si>
  <si>
    <t>0XL08D0000000000ARDB36</t>
  </si>
  <si>
    <t>0XL08A0000000000ARDH7V</t>
  </si>
  <si>
    <t>0XL08A0000000000ARDH80</t>
  </si>
  <si>
    <t>0XL08D0000000000ARDB5C</t>
  </si>
  <si>
    <t>0XL08D0000000000ARDB5B</t>
  </si>
  <si>
    <t>0XL08D0000000000ARDB5A</t>
  </si>
  <si>
    <t>0XL08D0000000000ARDB7U</t>
  </si>
  <si>
    <t>0XL08A0000000000ARDHDJ</t>
  </si>
  <si>
    <t>0XL0811000000000ARDC4B</t>
  </si>
  <si>
    <t>0XL0811000000000ARDC4I</t>
  </si>
  <si>
    <t>0XL08A0000000000ARDHE4</t>
  </si>
  <si>
    <t>0XL0811000000000ARDC4H</t>
  </si>
  <si>
    <t>0XL08A0000000000ARDHEB</t>
  </si>
  <si>
    <t>0XL08D0000000000ARDBBM</t>
  </si>
  <si>
    <t>0XL08D0000000000ARDBBS</t>
  </si>
  <si>
    <t>0XL08D0000000000ARDBBT</t>
  </si>
  <si>
    <t>0XL08A0000000000ARDHKO</t>
  </si>
  <si>
    <t>0XL08A0000000000ARDHLE</t>
  </si>
  <si>
    <t>0XL08D0000000000ARDBD3</t>
  </si>
  <si>
    <t>0XL08A0000000000ARDHLF</t>
  </si>
  <si>
    <t>0XL08D0000000000ARDBF4</t>
  </si>
  <si>
    <t>0XL08D0000000000ARDBF6</t>
  </si>
  <si>
    <t>0XL08D0000000000ARDBF5</t>
  </si>
  <si>
    <t>0XL08A0000000000ARDHMM</t>
  </si>
  <si>
    <t>0XL08D0000000000ARDBFA</t>
  </si>
  <si>
    <t>0XL08D0000000000ARDBFB</t>
  </si>
  <si>
    <t>0XL08A0000000000ARDHND</t>
  </si>
  <si>
    <t>0XL08D0000000000ARDBFD</t>
  </si>
  <si>
    <t>0XL08D0000000000ARDBFC</t>
  </si>
  <si>
    <t>0XL08A0000000000ARDHNE</t>
  </si>
  <si>
    <t>0XL08A0000000000ARDHNF</t>
  </si>
  <si>
    <t>0XL0811000000000ARDCBC</t>
  </si>
  <si>
    <t>0XL08A0000000000ARDHO8</t>
  </si>
  <si>
    <t>0XL08A0000000000ARDHO7</t>
  </si>
  <si>
    <t>0XL08A0000000000ARDHOA</t>
  </si>
  <si>
    <t>0XL08D0000000000ARDBG5</t>
  </si>
  <si>
    <t>0XL08D0000000000ARDBGC</t>
  </si>
  <si>
    <t>0XL0817000000000ARDHHL</t>
  </si>
  <si>
    <t>0XL0811000000000ARDCBR</t>
  </si>
  <si>
    <t>0XL0811000000000ARDCD1</t>
  </si>
  <si>
    <t>0XL08A0000000000ARDHQ3</t>
  </si>
  <si>
    <t>0XL0817000000000ARDHJD</t>
  </si>
  <si>
    <t>0XL08D0000000000ARDBHA</t>
  </si>
  <si>
    <t>0XL08A0000000000ARDHQ2</t>
  </si>
  <si>
    <t>0XL08D0000000000ARDBHC</t>
  </si>
  <si>
    <t>0XL08A0000000000ARDHQG</t>
  </si>
  <si>
    <t>0XL08A0000000000ARDHQF</t>
  </si>
  <si>
    <t>0XL08A0000000000ARDHR4</t>
  </si>
  <si>
    <t>0XL08A0000000000ARDI1I</t>
  </si>
  <si>
    <t>0XL08D0000000000ARDBO7</t>
  </si>
  <si>
    <t>0XL08D0000000000ARDBP4</t>
  </si>
  <si>
    <t>0XL08D0000000000ARDBPT</t>
  </si>
  <si>
    <t>0XL0811000000000ARDCJ3</t>
  </si>
  <si>
    <t>0XL08D0000000000ARDBPS</t>
  </si>
  <si>
    <t>0XL0817000000000ARDHT0</t>
  </si>
  <si>
    <t>0XL08A0000000000ARDI3P</t>
  </si>
  <si>
    <t>0XL08D0000000000ARDBR3</t>
  </si>
  <si>
    <t>0XL08D0000000000ARDBRD</t>
  </si>
  <si>
    <t>0XL08D0000000000ARDBRC</t>
  </si>
  <si>
    <t>0XL08A0000000000ARDI7V</t>
  </si>
  <si>
    <t>0XL08A0000000000ARDI7S</t>
  </si>
  <si>
    <t>0XL08D0000000000ARDBT0</t>
  </si>
  <si>
    <t>0XL08A0000000000ARDI89</t>
  </si>
  <si>
    <t>0XL08A0000000000ARDI87</t>
  </si>
  <si>
    <t>0XL08D0000000000ARDBTC</t>
  </si>
  <si>
    <t>0XL08A0000000000ARDI8E</t>
  </si>
  <si>
    <t>0XL08D0000000000ARDBTR</t>
  </si>
  <si>
    <t>0XL08D0000000000ARDBTS</t>
  </si>
  <si>
    <t>0XL08A0000000000ARDIA7</t>
  </si>
  <si>
    <t>0XL0811000000000ARDCP6</t>
  </si>
  <si>
    <t>0XL08D0000000000ARDBUJ</t>
  </si>
  <si>
    <t>0XL0817000000000ARDI56</t>
  </si>
  <si>
    <t>0XL0811000000000ARDCRF</t>
  </si>
  <si>
    <t>0XL0811000000000ARDCRG</t>
  </si>
  <si>
    <t>0XL08A0000000000ARDIDD</t>
  </si>
  <si>
    <t>0XL08A0000000000ARDIDC</t>
  </si>
  <si>
    <t>0XL08A0000000000ARDIDE</t>
  </si>
  <si>
    <t>0XL08D0000000000ARDC0S</t>
  </si>
  <si>
    <t>0XL0817000000000ARDI96</t>
  </si>
  <si>
    <t>0XL08A0000000000ARDIE0</t>
  </si>
  <si>
    <t>0XL08A0000000000ARDIE1</t>
  </si>
  <si>
    <t>0XL08A0000000000ARDIHJ</t>
  </si>
  <si>
    <t>0XL08D0000000000ARDC2A</t>
  </si>
  <si>
    <t>0XL08A0000000000ARDIHK</t>
  </si>
  <si>
    <t>0XL08D0000000000ARDC2B</t>
  </si>
  <si>
    <t>0XL08A0000000000ARDIHN</t>
  </si>
  <si>
    <t>0XL08A0000000000ARDIIL</t>
  </si>
  <si>
    <t>0XL08A0000000000ARDIIK</t>
  </si>
  <si>
    <t>0XL08A0000000000ARDIIN</t>
  </si>
  <si>
    <t>0XL08A0000000000ARDIIM</t>
  </si>
  <si>
    <t>0XL08D0000000000ARDC2U</t>
  </si>
  <si>
    <t>0XL08D0000000000ARDC3H</t>
  </si>
  <si>
    <t>0XL08A0000000000ARDIK1</t>
  </si>
  <si>
    <t>0XL08A0000000000ARDIK2</t>
  </si>
  <si>
    <t>0XL08A0000000000ARDIK7</t>
  </si>
  <si>
    <t>0XL08A0000000000ARDIK6</t>
  </si>
  <si>
    <t>0XL08A0000000000ARDIKI</t>
  </si>
  <si>
    <t>0XL08A0000000000ARDIMD</t>
  </si>
  <si>
    <t>0XL08A0000000000ARDIO7</t>
  </si>
  <si>
    <t>0XL08A0000000000ARDIO2</t>
  </si>
  <si>
    <t>0XL08D0000000000ARDC5H</t>
  </si>
  <si>
    <t>0XL08D0000000000ARDC5G</t>
  </si>
  <si>
    <t>0XL08A0000000000ARDIO1</t>
  </si>
  <si>
    <t>0XL08A0000000000ARDIO4</t>
  </si>
  <si>
    <t>0XL0811000000000ARDD3C</t>
  </si>
  <si>
    <t>0XL08D0000000000ARDC5O</t>
  </si>
  <si>
    <t>0XL08A0000000000ARDISK</t>
  </si>
  <si>
    <t>0XL08D0000000000ARDC8P</t>
  </si>
  <si>
    <t>0XL08A0000000000ARDITJ</t>
  </si>
  <si>
    <t>0XL08D0000000000ARDC8O</t>
  </si>
  <si>
    <t>0XL08A0000000000ARDITQ</t>
  </si>
  <si>
    <t>0XL08A0000000000ARDITR</t>
  </si>
  <si>
    <t>0XL08A0000000000ARDIU0</t>
  </si>
  <si>
    <t>0XL08D0000000000ARDCA3</t>
  </si>
  <si>
    <t>0XL08A0000000000ARDIVH</t>
  </si>
  <si>
    <t>0XL08A0000000000ARDIVI</t>
  </si>
  <si>
    <t>0XL08D0000000000ARDCAI</t>
  </si>
  <si>
    <t>0XL08D0000000000ARDCAJ</t>
  </si>
  <si>
    <t>0XL08D0000000000ARDCAP</t>
  </si>
  <si>
    <t>0XL08D0000000000ARDCBK</t>
  </si>
  <si>
    <t>0XL08D0000000000ARDCBP</t>
  </si>
  <si>
    <t>0XL08D0000000000ARDCC2</t>
  </si>
  <si>
    <t>0XL08D0000000000ARDCD4</t>
  </si>
  <si>
    <t>0XL08D0000000000ARDCD5</t>
  </si>
  <si>
    <t>0XL08A0000000000ARDJ25</t>
  </si>
  <si>
    <t>0XL08A0000000000ARDJ2H</t>
  </si>
  <si>
    <t>0XL08A0000000000ARDJ2I</t>
  </si>
  <si>
    <t>0XL08A0000000000ARDJ2R</t>
  </si>
  <si>
    <t>0XL08A0000000000ARDJ2S</t>
  </si>
  <si>
    <t>0XL08D0000000000ARDCDU</t>
  </si>
  <si>
    <t>0XL08A0000000000ARDJ39</t>
  </si>
  <si>
    <t>0XL08A0000000000ARDJ3I</t>
  </si>
  <si>
    <t>0XL08A0000000000ARDJ3G</t>
  </si>
  <si>
    <t>0XL08A0000000000ARDJ3J</t>
  </si>
  <si>
    <t>0XL08A0000000000ARDJ3H</t>
  </si>
  <si>
    <t>0XL08A0000000000ARDJ47</t>
  </si>
  <si>
    <t>0XL08A0000000000ARDJ4H</t>
  </si>
  <si>
    <t>0XL08A0000000000ARDJ4U</t>
  </si>
  <si>
    <t>0XL08A0000000000ARDJ4T</t>
  </si>
  <si>
    <t>0XL08A0000000000ARDJ59</t>
  </si>
  <si>
    <t>0XL08A0000000000ARDJ5A</t>
  </si>
  <si>
    <t>0XL08A0000000000ARDJ5H</t>
  </si>
  <si>
    <t>0XL08A0000000000ARDJ5J</t>
  </si>
  <si>
    <t>0XL08A0000000000ARDJ5I</t>
  </si>
  <si>
    <t>0XL08A0000000000ARDJ5O</t>
  </si>
  <si>
    <t>0XL08A0000000000ARDJ62</t>
  </si>
  <si>
    <t>0XL08A0000000000ARDJ65</t>
  </si>
  <si>
    <t>0XL08A0000000000ARDJ7K</t>
  </si>
  <si>
    <t>0XL0817000000000ARDIVF</t>
  </si>
  <si>
    <t>0XL08D0000000000ARDCFV</t>
  </si>
  <si>
    <t>0XL08A0000000000ARDJ7J</t>
  </si>
  <si>
    <t>0XL0811000000000ARDDBJ</t>
  </si>
  <si>
    <t>0XL08D0000000000ARDCG0</t>
  </si>
  <si>
    <t>0XL08A0000000000ARDJ7H</t>
  </si>
  <si>
    <t>0XL0817000000000ARDJ0R</t>
  </si>
  <si>
    <t>0XL08A0000000000ARDJ9L</t>
  </si>
  <si>
    <t>0XL08A0000000000ARDJ9M</t>
  </si>
  <si>
    <t>0XL08A0000000000ARDJA0</t>
  </si>
  <si>
    <t>0XL08D0000000000ARDCHK</t>
  </si>
  <si>
    <t>0XL0817000000000ARDJ2Q</t>
  </si>
  <si>
    <t>0XL0811000000000ARDDE9</t>
  </si>
  <si>
    <t>0XL08D0000000000ARDCHQ</t>
  </si>
  <si>
    <t>0XL08A0000000000ARDJAO</t>
  </si>
  <si>
    <t>0XL08A0000000000ARDJAP</t>
  </si>
  <si>
    <t>0XL08A0000000000ARDJAM</t>
  </si>
  <si>
    <t>0XL0811000000000ARDDEQ</t>
  </si>
  <si>
    <t>0XL08A0000000000ARDJC4</t>
  </si>
  <si>
    <t>0XL08A0000000000ARDJD7</t>
  </si>
  <si>
    <t>0XL08A0000000000ARDJD8</t>
  </si>
  <si>
    <t>0XL08D0000000000ARDCJK</t>
  </si>
  <si>
    <t>0XL08A0000000000ARDJDH</t>
  </si>
  <si>
    <t>0XL08A0000000000ARDJDL</t>
  </si>
  <si>
    <t>0XL08A0000000000ARDJDK</t>
  </si>
  <si>
    <t>0XL08A0000000000ARDJDJ</t>
  </si>
  <si>
    <t>0XL08A0000000000ARDJDI</t>
  </si>
  <si>
    <t>0XL08A0000000000ARDJDR</t>
  </si>
  <si>
    <t>0XL08A0000000000ARDJDQ</t>
  </si>
  <si>
    <t>0XL08A0000000000ARDJEB</t>
  </si>
  <si>
    <t>0XL08A0000000000ARDJEC</t>
  </si>
  <si>
    <t>0XL08A0000000000ARDJEA</t>
  </si>
  <si>
    <t>0XL08D0000000000ARDCKM</t>
  </si>
  <si>
    <t>0XL08A0000000000ARDJGL</t>
  </si>
  <si>
    <t>0XL08A0000000000ARDJGN</t>
  </si>
  <si>
    <t>0XL08A0000000000ARDJGM</t>
  </si>
  <si>
    <t>0XL0811000000000ARDDHH</t>
  </si>
  <si>
    <t>0XL08D0000000000ARDCKP</t>
  </si>
  <si>
    <t>0XL08D0000000000ARDCKQ</t>
  </si>
  <si>
    <t>0XL0817000000000ARDJ7V</t>
  </si>
  <si>
    <t>0XL08D0000000000ARDCKR</t>
  </si>
  <si>
    <t>0XL08A0000000000ARDJGK</t>
  </si>
  <si>
    <t>0XL0811000000000ARDDIP</t>
  </si>
  <si>
    <t>0XL0811000000000ARDDIQ</t>
  </si>
  <si>
    <t>0XL0817000000000ARDJ91</t>
  </si>
  <si>
    <t>0XL08D0000000000ARDCLN</t>
  </si>
  <si>
    <t>0XL08D0000000000ARDCLQ</t>
  </si>
  <si>
    <t>0XL08D0000000000ARDCLM</t>
  </si>
  <si>
    <t>0XL08A0000000000ARDJHR</t>
  </si>
  <si>
    <t>0XL08D0000000000ARDCLP</t>
  </si>
  <si>
    <t>0XL08A0000000000ARDJHT</t>
  </si>
  <si>
    <t>0XL0817000000000ARDJ95</t>
  </si>
  <si>
    <t>0XL0811000000000ARDDJ7</t>
  </si>
  <si>
    <t>0XL08A0000000000ARDJI7</t>
  </si>
  <si>
    <t>0XL08A0000000000ARDJI9</t>
  </si>
  <si>
    <t>0XL08A0000000000ARDJI8</t>
  </si>
  <si>
    <t>0XL08D0000000000ARDCLT</t>
  </si>
  <si>
    <t>0XL08D0000000000ARDCNJ</t>
  </si>
  <si>
    <t>0XL0811000000000ARDDKP</t>
  </si>
  <si>
    <t>0XL08D0000000000ARDCNO</t>
  </si>
  <si>
    <t>0XL08D0000000000ARDCNP</t>
  </si>
  <si>
    <t>0XL08A0000000000ARDJKG</t>
  </si>
  <si>
    <t>0XL08A0000000000ARDJKJ</t>
  </si>
  <si>
    <t>0XL08A0000000000ARDJKK</t>
  </si>
  <si>
    <t>0XL08D0000000000ARDCNV</t>
  </si>
  <si>
    <t>0XL08A0000000000ARDJKL</t>
  </si>
  <si>
    <t>0XL08A0000000000ARDJL9</t>
  </si>
  <si>
    <t>0XL08A0000000000ARDJLA</t>
  </si>
  <si>
    <t>0XL08D0000000000ARDCOI</t>
  </si>
  <si>
    <t>0XL0811000000000ARDDLL</t>
  </si>
  <si>
    <t>0XL08D0000000000ARDCOL</t>
  </si>
  <si>
    <t>0XL08A0000000000ARDJLG</t>
  </si>
  <si>
    <t>0XL08A0000000000ARDJLH</t>
  </si>
  <si>
    <t>0XL08D0000000000ARDCQK</t>
  </si>
  <si>
    <t>0XL08D0000000000ARDCQI</t>
  </si>
  <si>
    <t>0XL08D0000000000ARDCQJ</t>
  </si>
  <si>
    <t>0XL0811000000000ARDDND</t>
  </si>
  <si>
    <t>0XL0811000000000ARDDNE</t>
  </si>
  <si>
    <t>0XL08A0000000000ARDJO9</t>
  </si>
  <si>
    <t>0XL08A0000000000ARDJO8</t>
  </si>
  <si>
    <t>0XL0817000000000ARDJFP</t>
  </si>
  <si>
    <t>0XL0817000000000ARDJFS</t>
  </si>
  <si>
    <t>0XL08D0000000000ARDCRV</t>
  </si>
  <si>
    <t>0XL08A0000000000ARDJQ4</t>
  </si>
  <si>
    <t>0XL0817000000000ARDJHD</t>
  </si>
  <si>
    <t>0XL0817000000000ARDJHC</t>
  </si>
  <si>
    <t>0XL08A0000000000ARDJQD</t>
  </si>
  <si>
    <t>0XL08A0000000000ARDJQN</t>
  </si>
  <si>
    <t>0XL08A0000000000ARDJQO</t>
  </si>
  <si>
    <t>0XL08A0000000000ARDJQM</t>
  </si>
  <si>
    <t>0XL08D0000000000ARDCSE</t>
  </si>
  <si>
    <t>0XL0817000000000ARDJHP</t>
  </si>
  <si>
    <t>0XL0811000000000ARDDPC</t>
  </si>
  <si>
    <t>0XL08D0000000000ARDCSN</t>
  </si>
  <si>
    <t>0XL0817000000000ARDJJM</t>
  </si>
  <si>
    <t>0XL08D0000000000ARDCUQ</t>
  </si>
  <si>
    <t>0XL08A0000000000ARDJV2</t>
  </si>
  <si>
    <t>0XL08A0000000000ARDJV3</t>
  </si>
  <si>
    <t>0XL0817000000000ARDJPH</t>
  </si>
  <si>
    <t>0XL08D0000000000ARDD0Q</t>
  </si>
  <si>
    <t>0XL08A0000000000ARDK04</t>
  </si>
  <si>
    <t>0XL08A0000000000ARDK03</t>
  </si>
  <si>
    <t>0XL08D0000000000ARDD1U</t>
  </si>
  <si>
    <t>0XL0817000000000ARDJSH</t>
  </si>
  <si>
    <t>0XL08D0000000000ARDD2M</t>
  </si>
  <si>
    <t>0XL08A0000000000ARDK36</t>
  </si>
  <si>
    <t>0XL08A0000000000ARDK37</t>
  </si>
  <si>
    <t>0XL08A0000000000ARDK38</t>
  </si>
  <si>
    <t>0XL0811000000000ARDE0N</t>
  </si>
  <si>
    <t>0XL0811000000000ARDE0O</t>
  </si>
  <si>
    <t>0XL08D0000000000ARDD39</t>
  </si>
  <si>
    <t>0XL08D0000000000ARDD3D</t>
  </si>
  <si>
    <t>0XL08D0000000000ARDD3E</t>
  </si>
  <si>
    <t>0XL0817000000000ARDJTA</t>
  </si>
  <si>
    <t>0XL08A0000000000ARDK39</t>
  </si>
  <si>
    <t>0XL08D0000000000ARDD3A</t>
  </si>
  <si>
    <t>0XL08A0000000000ARDK3A</t>
  </si>
  <si>
    <t>0XL0817000000000ARDJU8</t>
  </si>
  <si>
    <t>0XL0811000000000ARDE1N</t>
  </si>
  <si>
    <t>0XL08D0000000000ARDD44</t>
  </si>
  <si>
    <t>0XL08A0000000000ARDK49</t>
  </si>
  <si>
    <t>0XL08A0000000000ARDK4C</t>
  </si>
  <si>
    <t>0XL08D0000000000ARDD45</t>
  </si>
  <si>
    <t>0XL08A0000000000ARDK48</t>
  </si>
  <si>
    <t>0XL08A0000000000ARDK4B</t>
  </si>
  <si>
    <t>0XL08A0000000000ARDK4A</t>
  </si>
  <si>
    <t>0XL08D0000000000ARDD4D</t>
  </si>
  <si>
    <t>0XL08A0000000000ARDK4Q</t>
  </si>
  <si>
    <t>0XL08D0000000000ARDD4H</t>
  </si>
  <si>
    <t>0XL0817000000000ARDJUM</t>
  </si>
  <si>
    <t>0XL0811000000000ARDE26</t>
  </si>
  <si>
    <t>0XL08A0000000000ARDK4T</t>
  </si>
  <si>
    <t>0XL08A0000000000ARDK4U</t>
  </si>
  <si>
    <t>0XL08D0000000000ARDD4R</t>
  </si>
  <si>
    <t>0XL08A0000000000ARDK5B</t>
  </si>
  <si>
    <t>0XL08D0000000000ARDD5E</t>
  </si>
  <si>
    <t>0XL08D0000000000ARDD7F</t>
  </si>
  <si>
    <t>0XL08A0000000000ARDKB4</t>
  </si>
  <si>
    <t>0XL08D0000000000ARDD8U</t>
  </si>
  <si>
    <t>0XL08A0000000000ARDKB6</t>
  </si>
  <si>
    <t>0XL0817000000000ARDK77</t>
  </si>
  <si>
    <t>0XL08A0000000000ARDKD7</t>
  </si>
  <si>
    <t>0XL0817000000000ARDKAB</t>
  </si>
  <si>
    <t>0XL0811000000000ARDEC0</t>
  </si>
  <si>
    <t>0XL08D0000000000ARDDC8</t>
  </si>
  <si>
    <t>0XL0817000000000ARDKC5</t>
  </si>
  <si>
    <t>0XL08D0000000000ARDDCB</t>
  </si>
  <si>
    <t>0XL08D0000000000ARDDCC</t>
  </si>
  <si>
    <t>0XL08A0000000000ARDKGC</t>
  </si>
  <si>
    <t>0XL08A0000000000ARDKGE</t>
  </si>
  <si>
    <t>0XL08A0000000000ARDKGD</t>
  </si>
  <si>
    <t>0XL0811000000000ARDECO</t>
  </si>
  <si>
    <t>0XL08D0000000000ARDDD1</t>
  </si>
  <si>
    <t>0XL08D0000000000ARDDDB</t>
  </si>
  <si>
    <t>0XL08A0000000000ARDKH6</t>
  </si>
  <si>
    <t>0XL08A0000000000ARDKH4</t>
  </si>
  <si>
    <t>0XL08A0000000000ARDKH5</t>
  </si>
  <si>
    <t>0XL08D0000000000ARDDDC</t>
  </si>
  <si>
    <t>0XL0817000000000ARDKEI</t>
  </si>
  <si>
    <t>0XL08A0000000000ARDKHG</t>
  </si>
  <si>
    <t>0XL08D0000000000ARDDF4</t>
  </si>
  <si>
    <t>0XL08D0000000000ARDDG4</t>
  </si>
  <si>
    <t>0XL08A0000000000ARDKJT</t>
  </si>
  <si>
    <t>0XL08A0000000000ARDKJU</t>
  </si>
  <si>
    <t>0XL0817000000000ARDKI2</t>
  </si>
  <si>
    <t>0XL08A0000000000ARDKK7</t>
  </si>
  <si>
    <t>0XL08A0000000000ARDKK8</t>
  </si>
  <si>
    <t>0XL08D0000000000ARDDGB</t>
  </si>
  <si>
    <t>0XL08A0000000000ARDKKA</t>
  </si>
  <si>
    <t>0XL08A0000000000ARDKKB</t>
  </si>
  <si>
    <t>0XL08A0000000000ARDKK9</t>
  </si>
  <si>
    <t>0XL0817000000000ARDKJ3</t>
  </si>
  <si>
    <t>0XL0811000000000ARDEGV</t>
  </si>
  <si>
    <t>0XL0811000000000ARDEGU</t>
  </si>
  <si>
    <t>0XL08D0000000000ARDDH5</t>
  </si>
  <si>
    <t>0XL08A0000000000ARDKN3</t>
  </si>
  <si>
    <t>0XL0817000000000ARDKP3</t>
  </si>
  <si>
    <t>0XL08D0000000000ARDDN4</t>
  </si>
  <si>
    <t>0XL08D0000000000ARDDO5</t>
  </si>
  <si>
    <t>0XL08A0000000000ARDKT0</t>
  </si>
  <si>
    <t>0XL08A0000000000ARDKT8</t>
  </si>
  <si>
    <t>0XL08A0000000000ARDKTE</t>
  </si>
  <si>
    <t>0XL08D0000000000ARDDRQ</t>
  </si>
  <si>
    <t>0XL08D0000000000ARDDRR</t>
  </si>
  <si>
    <t>0XL08A0000000000ARDL0K</t>
  </si>
  <si>
    <t>0XL08A0000000000ARDL14</t>
  </si>
  <si>
    <t>0XL08A0000000000ARDL13</t>
  </si>
  <si>
    <t>0XL08A0000000000ARDL12</t>
  </si>
  <si>
    <t>0XL08A0000000000ARDL10</t>
  </si>
  <si>
    <t>0XL08A0000000000ARDL1D</t>
  </si>
  <si>
    <t>0XL08A0000000000ARDL1E</t>
  </si>
  <si>
    <t>0XL08D0000000000ARDDU2</t>
  </si>
  <si>
    <t>0XL08A0000000000ARDL24</t>
  </si>
  <si>
    <t>0XL0817000000000ARDL6C</t>
  </si>
  <si>
    <t>0XL08D0000000000ARDDUH</t>
  </si>
  <si>
    <t>0XL08D0000000000ARDDUI</t>
  </si>
  <si>
    <t>0XL08A0000000000ARDL26</t>
  </si>
  <si>
    <t>0XL0811000000000ARDF2S</t>
  </si>
  <si>
    <t>0XL08A0000000000ARDL2C</t>
  </si>
  <si>
    <t>0XL08A0000000000ARDL2D</t>
  </si>
  <si>
    <t>0XL08D0000000000ARDDUT</t>
  </si>
  <si>
    <t>0XL08D0000000000ARDDUU</t>
  </si>
  <si>
    <t>0XL08A0000000000ARDL2G</t>
  </si>
  <si>
    <t>0XL08A0000000000ARDL2Q</t>
  </si>
  <si>
    <t>0XL08A0000000000ARDL2R</t>
  </si>
  <si>
    <t>0XL0817000000000ARDL7A</t>
  </si>
  <si>
    <t>0XL08A0000000000ARDL2P</t>
  </si>
  <si>
    <t>0XL08A0000000000ARDL2O</t>
  </si>
  <si>
    <t>0XL08D0000000000ARDDVG</t>
  </si>
  <si>
    <t>0XL08A0000000000ARDL3I</t>
  </si>
  <si>
    <t>0XL08A0000000000ARDL3J</t>
  </si>
  <si>
    <t>0XL08A0000000000ARDL3H</t>
  </si>
  <si>
    <t>0XL08A0000000000ARDL3G</t>
  </si>
  <si>
    <t>0XL08A0000000000ARDL3M</t>
  </si>
  <si>
    <t>0XL08A0000000000ARDL3N</t>
  </si>
  <si>
    <t>0XL08A0000000000ARDL3O</t>
  </si>
  <si>
    <t>0XL08D0000000000ARDE05</t>
  </si>
  <si>
    <t>0XL08D0000000000ARDE0D</t>
  </si>
  <si>
    <t>0XL0811000000000ARDF4G</t>
  </si>
  <si>
    <t>0XL08D0000000000ARDE0K</t>
  </si>
  <si>
    <t>0XL0811000000000ARDF4H</t>
  </si>
  <si>
    <t>0XL08A0000000000ARDL4J</t>
  </si>
  <si>
    <t>0XL08A0000000000ARDL4H</t>
  </si>
  <si>
    <t>0XL08A0000000000ARDL4G</t>
  </si>
  <si>
    <t>0XL08A0000000000ARDL4I</t>
  </si>
  <si>
    <t>0XL08A0000000000ARDL4M</t>
  </si>
  <si>
    <t>0XL08A0000000000ARDL4T</t>
  </si>
  <si>
    <t>0XL08A0000000000ARDL4S</t>
  </si>
  <si>
    <t>0XL08A0000000000ARDL4R</t>
  </si>
  <si>
    <t>0XL08A0000000000ARDL4U</t>
  </si>
  <si>
    <t>0XL08A0000000000ARDL5B</t>
  </si>
  <si>
    <t>0XL08A0000000000ARDL5C</t>
  </si>
  <si>
    <t>0XL08A0000000000ARDL5D</t>
  </si>
  <si>
    <t>0XL08A0000000000ARDL5J</t>
  </si>
  <si>
    <t>0XL08A0000000000ARDL5K</t>
  </si>
  <si>
    <t>0XL08A0000000000ARDL5I</t>
  </si>
  <si>
    <t>0XL08A0000000000ARDL5N</t>
  </si>
  <si>
    <t>0XL08A0000000000ARDL5T</t>
  </si>
  <si>
    <t>0XL08A0000000000ARDL5S</t>
  </si>
  <si>
    <t>0XL08A0000000000ARDL67</t>
  </si>
  <si>
    <t>0XL0817000000000ARDLBK</t>
  </si>
  <si>
    <t>0XL08A0000000000ARDL7B</t>
  </si>
  <si>
    <t>0XL08A0000000000ARDL7V</t>
  </si>
  <si>
    <t>0XL08A0000000000ARDL80</t>
  </si>
  <si>
    <t>0XL08A0000000000ARDL81</t>
  </si>
  <si>
    <t>0XL08A0000000000ARDL84</t>
  </si>
  <si>
    <t>0XL08A0000000000ARDL8A</t>
  </si>
  <si>
    <t>0XL08A0000000000ARDL89</t>
  </si>
  <si>
    <t>0XL08A0000000000ARDL88</t>
  </si>
  <si>
    <t>0XL08A0000000000ARDL87</t>
  </si>
  <si>
    <t>0XL08A0000000000ARDL8E</t>
  </si>
  <si>
    <t>0XL08A0000000000ARDL8J</t>
  </si>
  <si>
    <t>0XL08A0000000000ARDL8K</t>
  </si>
  <si>
    <t>0XL08A0000000000ARDL9C</t>
  </si>
  <si>
    <t>0XL08A0000000000ARDL9B</t>
  </si>
  <si>
    <t>0XL08A0000000000ARDL9D</t>
  </si>
  <si>
    <t>0XL08A0000000000ARDLA7</t>
  </si>
  <si>
    <t>0XL08A0000000000ARDLAC</t>
  </si>
  <si>
    <t>0XL08A0000000000ARDLAI</t>
  </si>
  <si>
    <t>0XL08A0000000000ARDLAJ</t>
  </si>
  <si>
    <t>0XL08D0000000000ARDE7P</t>
  </si>
  <si>
    <t>0XL08D0000000000ARDE7O</t>
  </si>
  <si>
    <t>0XL08A0000000000ARDLCG</t>
  </si>
  <si>
    <t>0XL0817000000000ARDLJB</t>
  </si>
  <si>
    <t>0XL08A0000000000ARDLCR</t>
  </si>
  <si>
    <t>0XL08A0000000000ARDLCQ</t>
  </si>
  <si>
    <t>0XL08A0000000000ARDLD7</t>
  </si>
  <si>
    <t>0XL08A0000000000ARDLDD</t>
  </si>
  <si>
    <t>0XL08A0000000000ARDLDF</t>
  </si>
  <si>
    <t>0XL08A0000000000ARDLDE</t>
  </si>
  <si>
    <t>0XL08A0000000000ARDLDC</t>
  </si>
  <si>
    <t>0XL08A0000000000ARDLDK</t>
  </si>
  <si>
    <t>0XL08A0000000000ARDLDR</t>
  </si>
  <si>
    <t>0XL08A0000000000ARDLE2</t>
  </si>
  <si>
    <t>0XL08A0000000000ARDLE0</t>
  </si>
  <si>
    <t>0XL08A0000000000ARDLE1</t>
  </si>
  <si>
    <t>0XL08A0000000000ARDLEC</t>
  </si>
  <si>
    <t>0XL08A0000000000ARDLE9</t>
  </si>
  <si>
    <t>0XL08A0000000000ARDLE7</t>
  </si>
  <si>
    <t>0XL08A0000000000ARDLED</t>
  </si>
  <si>
    <t>0XL08A0000000000ARDLE8</t>
  </si>
  <si>
    <t>0XL08A0000000000ARDLEO</t>
  </si>
  <si>
    <t>0XL08A0000000000ARDLEM</t>
  </si>
  <si>
    <t>0XL08A0000000000ARDLEN</t>
  </si>
  <si>
    <t>0XL08A0000000000ARDLEK</t>
  </si>
  <si>
    <t>0XL08A0000000000ARDLEQ</t>
  </si>
  <si>
    <t>0XL08A0000000000ARDLEP</t>
  </si>
  <si>
    <t>0XL08A0000000000ARDLEL</t>
  </si>
  <si>
    <t>0XL08A0000000000ARDLEV</t>
  </si>
  <si>
    <t>0XL08A0000000000ARDLEU</t>
  </si>
  <si>
    <t>0XL08A0000000000ARDLF0</t>
  </si>
  <si>
    <t>0XL08A0000000000ARDLF1</t>
  </si>
  <si>
    <t>0XL0811000000000ARDFCH</t>
  </si>
  <si>
    <t>0XL08D0000000000ARDEA4</t>
  </si>
  <si>
    <t>0XL08A0000000000ARDLGF</t>
  </si>
  <si>
    <t>0XL08A0000000000ARDLGH</t>
  </si>
  <si>
    <t>0XL08A0000000000ARDLGG</t>
  </si>
  <si>
    <t>0XL08D0000000000ARDEBB</t>
  </si>
  <si>
    <t>0XL08D0000000000ARDEBA</t>
  </si>
  <si>
    <t>0XL08D0000000000ARDEBP</t>
  </si>
  <si>
    <t>0XL08A0000000000ARDLIS</t>
  </si>
  <si>
    <t>0XL08A0000000000ARDLJ4</t>
  </si>
  <si>
    <t>0XL08A0000000000ARDLJC</t>
  </si>
  <si>
    <t>0XL08A0000000000ARDLKG</t>
  </si>
  <si>
    <t>0XL0817000000000ARDLQO</t>
  </si>
  <si>
    <t>0XL08A0000000000ARDLKO</t>
  </si>
  <si>
    <t>0XL08A0000000000ARDLKS</t>
  </si>
  <si>
    <t>0XL08A0000000000ARDLKQ</t>
  </si>
  <si>
    <t>0XL08A0000000000ARDLLN</t>
  </si>
  <si>
    <t>0XL08D0000000000ARDEFT</t>
  </si>
  <si>
    <t>0XL0817000000000ARDLUJ</t>
  </si>
  <si>
    <t>0XL08D0000000000ARDEFU</t>
  </si>
  <si>
    <t>0XL08D0000000000ARDEG3</t>
  </si>
  <si>
    <t>0XL08D0000000000ARDEGI</t>
  </si>
  <si>
    <t>0XL08D0000000000ARDEGN</t>
  </si>
  <si>
    <t>0XL08D0000000000ARDEGO</t>
  </si>
  <si>
    <t>0XL08A0000000000ARDLR6</t>
  </si>
  <si>
    <t>0XL08A0000000000ARDLRS</t>
  </si>
  <si>
    <t>0XL08D0000000000ARDEGR</t>
  </si>
  <si>
    <t>0XL08A0000000000ARDLRT</t>
  </si>
  <si>
    <t>0XL08D0000000000ARDEGT</t>
  </si>
  <si>
    <t>0XL0817000000000ARDM2C</t>
  </si>
  <si>
    <t>0XL0811000000000ARDG0P</t>
  </si>
  <si>
    <t>0XL0811000000000ARDG1I</t>
  </si>
  <si>
    <t>0XL08A0000000000ARDLVG</t>
  </si>
  <si>
    <t>0XL08A0000000000ARDLVH</t>
  </si>
  <si>
    <t>0XL08A0000000000ARDLVI</t>
  </si>
  <si>
    <t>0XL08A0000000000ARDLVM</t>
  </si>
  <si>
    <t>0XL08A0000000000ARDM2R</t>
  </si>
  <si>
    <t>0XL08D0000000000ARDEN6</t>
  </si>
  <si>
    <t>0XL08D0000000000ARDEPG</t>
  </si>
  <si>
    <t>0XL08A0000000000ARDM5L</t>
  </si>
  <si>
    <t>0XL08A0000000000ARDM5Q</t>
  </si>
  <si>
    <t>0XL08A0000000000ARDM6C</t>
  </si>
  <si>
    <t>0XL08A0000000000ARDM6J</t>
  </si>
  <si>
    <t>0XL08A0000000000ARDM6G</t>
  </si>
  <si>
    <t>0XL08A0000000000ARDM6K</t>
  </si>
  <si>
    <t>0XL08A0000000000ARDM6N</t>
  </si>
  <si>
    <t>0XL08A0000000000ARDM6O</t>
  </si>
  <si>
    <t>0XL08A0000000000ARDM6S</t>
  </si>
  <si>
    <t>0XL08A0000000000ARDM6T</t>
  </si>
  <si>
    <t>0XL08A0000000000ARDM6U</t>
  </si>
  <si>
    <t>0XL08A0000000000ARDM72</t>
  </si>
  <si>
    <t>0XL08A0000000000ARDM73</t>
  </si>
  <si>
    <t>0XL08A0000000000ARDM74</t>
  </si>
  <si>
    <t>0XL08A0000000000ARDM7C</t>
  </si>
  <si>
    <t>0XL08A0000000000ARDM7K</t>
  </si>
  <si>
    <t>0XL08A0000000000ARDM7L</t>
  </si>
  <si>
    <t>0XL08A0000000000ARDM7P</t>
  </si>
  <si>
    <t>0XL08A0000000000ARDM7O</t>
  </si>
  <si>
    <t>0XL08A0000000000ARDM7T</t>
  </si>
  <si>
    <t>0XL08A0000000000ARDM7S</t>
  </si>
  <si>
    <t>0XL08D0000000000ARDERJ</t>
  </si>
  <si>
    <t>0XL0817000000000ARDMDQ</t>
  </si>
  <si>
    <t>0XL08D0000000000ARDES4</t>
  </si>
  <si>
    <t>0XL0817000000000ARDME4</t>
  </si>
  <si>
    <t>0XL08A0000000000ARDM8F</t>
  </si>
  <si>
    <t>0XL08D0000000000ARDESG</t>
  </si>
  <si>
    <t>0XL0817000000000ARDMEB</t>
  </si>
  <si>
    <t>0XL08D0000000000ARDESH</t>
  </si>
  <si>
    <t>0XL08A0000000000ARDM8P</t>
  </si>
  <si>
    <t>0XL08A0000000000ARDM8Q</t>
  </si>
  <si>
    <t>0XL08A0000000000ARDM8U</t>
  </si>
  <si>
    <t>0XL08A0000000000ARDM8T</t>
  </si>
  <si>
    <t>0XL08A0000000000ARDM8V</t>
  </si>
  <si>
    <t>0XL08A0000000000ARDM94</t>
  </si>
  <si>
    <t>0XL08A0000000000ARDM98</t>
  </si>
  <si>
    <t>0XL08D0000000000ARDESV</t>
  </si>
  <si>
    <t>0XL08D0000000000ARDESU</t>
  </si>
  <si>
    <t>0XL08A0000000000ARDM9H</t>
  </si>
  <si>
    <t>0XL08A0000000000ARDM9I</t>
  </si>
  <si>
    <t>0XL08D0000000000ARDETN</t>
  </si>
  <si>
    <t>0XL0817000000000ARDMFR</t>
  </si>
  <si>
    <t>0XL0817000000000ARDMGF</t>
  </si>
  <si>
    <t>0XL0811000000000ARDGH4</t>
  </si>
  <si>
    <t>0XL08A0000000000ARDMBG</t>
  </si>
  <si>
    <t>0XL08D0000000000ARDEUB</t>
  </si>
  <si>
    <t>0XL08D0000000000ARDEUC</t>
  </si>
  <si>
    <t>0XL0817000000000ARDMH5</t>
  </si>
  <si>
    <t>0XL08D0000000000ARDEUL</t>
  </si>
  <si>
    <t>0XL08D0000000000ARDEV6</t>
  </si>
  <si>
    <t>0XL08D0000000000ARDEV7</t>
  </si>
  <si>
    <t>0XL08A0000000000ARDMDH</t>
  </si>
  <si>
    <t>0XL08A0000000000ARDMFL</t>
  </si>
  <si>
    <t>0XL08A0000000000ARDMFK</t>
  </si>
  <si>
    <t>0XL08A0000000000ARDMFS</t>
  </si>
  <si>
    <t>0XL08A0000000000ARDMFT</t>
  </si>
  <si>
    <t>0XL08A0000000000ARDMG1</t>
  </si>
  <si>
    <t>0XL08A0000000000ARDMG0</t>
  </si>
  <si>
    <t>0XL08A0000000000ARDMGH</t>
  </si>
  <si>
    <t>0XL08A0000000000ARDMGL</t>
  </si>
  <si>
    <t>0XL08A0000000000ARDMGM</t>
  </si>
  <si>
    <t>0XL08A0000000000ARDMGS</t>
  </si>
  <si>
    <t>0XL08A0000000000ARDMGT</t>
  </si>
  <si>
    <t>0XL08A0000000000ARDMGR</t>
  </si>
  <si>
    <t>0XL08D0000000000ARDF1R</t>
  </si>
  <si>
    <t>0XL08D0000000000ARDF4O</t>
  </si>
  <si>
    <t>0XL08D0000000000ARDF4N</t>
  </si>
  <si>
    <t>0XL08A0000000000ARDMLS</t>
  </si>
  <si>
    <t>0XL08A0000000000ARDMLV</t>
  </si>
  <si>
    <t>0XL08A0000000000ARDMLT</t>
  </si>
  <si>
    <t>0XL08A0000000000ARDMM5</t>
  </si>
  <si>
    <t>0XL08A0000000000ARDMM6</t>
  </si>
  <si>
    <t>0XL08A0000000000ARDMMA</t>
  </si>
  <si>
    <t>0XL08A0000000000ARDMM9</t>
  </si>
  <si>
    <t>0XL08A0000000000ARDMMB</t>
  </si>
  <si>
    <t>0XL08A0000000000ARDMMF</t>
  </si>
  <si>
    <t>0XL08A0000000000ARDMMG</t>
  </si>
  <si>
    <t>0XL08A0000000000ARDMME</t>
  </si>
  <si>
    <t>0XL08A0000000000ARDMML</t>
  </si>
  <si>
    <t>0XL08A0000000000ARDMMK</t>
  </si>
  <si>
    <t>0XL08A0000000000ARDMMM</t>
  </si>
  <si>
    <t>0XL08A0000000000ARDMMJ</t>
  </si>
  <si>
    <t>0XL0817000000000ARDMS0</t>
  </si>
  <si>
    <t>0XL08D0000000000ARDF88</t>
  </si>
  <si>
    <t>0XL08D0000000000ARDF8U</t>
  </si>
  <si>
    <t>0XL0811000000000ARDGU9</t>
  </si>
  <si>
    <t>0XL08A0000000000ARDMOH</t>
  </si>
  <si>
    <t>0XL08D0000000000ARDF91</t>
  </si>
  <si>
    <t>0XL08D0000000000ARDF8V</t>
  </si>
  <si>
    <t>0XL08D0000000000ARDF90</t>
  </si>
  <si>
    <t>0XL0817000000000ARDMT1</t>
  </si>
  <si>
    <t>0XL08D0000000000ARDF9O</t>
  </si>
  <si>
    <t>0XL08D0000000000ARDF9N</t>
  </si>
  <si>
    <t>0XL08A0000000000ARDMOU</t>
  </si>
  <si>
    <t>0XL08A0000000000ARDMOR</t>
  </si>
  <si>
    <t>0XL08A0000000000ARDMOT</t>
  </si>
  <si>
    <t>0XL08A0000000000ARDMOS</t>
  </si>
  <si>
    <t>0XL08A0000000000ARDMP9</t>
  </si>
  <si>
    <t>0XL08D0000000000ARDFA6</t>
  </si>
  <si>
    <t>0XL08D0000000000ARDFA8</t>
  </si>
  <si>
    <t>0XL0817000000000ARDMTP</t>
  </si>
  <si>
    <t>0XL0811000000000ARDGV4</t>
  </si>
  <si>
    <t>0XL0817000000000ARDMU5</t>
  </si>
  <si>
    <t>0XL08A0000000000ARDMPO</t>
  </si>
  <si>
    <t>0XL08A0000000000ARDMPN</t>
  </si>
  <si>
    <t>0XL0817000000000ARDMUT</t>
  </si>
  <si>
    <t>0XL0811000000000ARDH06</t>
  </si>
  <si>
    <t>0XL08D0000000000ARDFB3</t>
  </si>
  <si>
    <t>0XL08A0000000000ARDMQ5</t>
  </si>
  <si>
    <t>0XL08D0000000000ARDFB6</t>
  </si>
  <si>
    <t>0XL08A0000000000ARDMQB</t>
  </si>
  <si>
    <t>0XL08A0000000000ARDMQA</t>
  </si>
  <si>
    <t>0XL08A0000000000ARDMQ9</t>
  </si>
  <si>
    <t>0XL0811000000000ARDH0H</t>
  </si>
  <si>
    <t>0XL08D0000000000ARDFBA</t>
  </si>
  <si>
    <t>0XL08A0000000000ARDMQK</t>
  </si>
  <si>
    <t>0XL08A0000000000ARDMQN</t>
  </si>
  <si>
    <t>0XL08A0000000000ARDMQO</t>
  </si>
  <si>
    <t>0XL08D0000000000ARDFBO</t>
  </si>
  <si>
    <t>0XL08A0000000000ARDMSE</t>
  </si>
  <si>
    <t>0XL08A0000000000ARDMSM</t>
  </si>
  <si>
    <t>0XL08A0000000000ARDMSL</t>
  </si>
  <si>
    <t>0XL08A0000000000ARDMST</t>
  </si>
  <si>
    <t>0XL08A0000000000ARDMSQ</t>
  </si>
  <si>
    <t>0XL08A0000000000ARDMSR</t>
  </si>
  <si>
    <t>0XL08A0000000000ARDMSS</t>
  </si>
  <si>
    <t>0XL0817000000000ARDN1D</t>
  </si>
  <si>
    <t>0XL08D0000000000ARDFDU</t>
  </si>
  <si>
    <t>0XL08A0000000000ARDMT5</t>
  </si>
  <si>
    <t>0XL08A0000000000ARDMT4</t>
  </si>
  <si>
    <t>0XL0817000000000ARDN1P</t>
  </si>
  <si>
    <t>0XL08D0000000000ARDFFP</t>
  </si>
  <si>
    <t>0XL0811000000000ARDH3G</t>
  </si>
  <si>
    <t>0XL08D0000000000ARDFFR</t>
  </si>
  <si>
    <t>0XL08D0000000000ARDFFQ</t>
  </si>
  <si>
    <t>0XL08A0000000000ARDMU3</t>
  </si>
  <si>
    <t>0XL08D0000000000ARDFG2</t>
  </si>
  <si>
    <t>0XL08A0000000000ARDMVF</t>
  </si>
  <si>
    <t>0XL0817000000000ARDN4L</t>
  </si>
  <si>
    <t>0XL0817000000000ARDN4V</t>
  </si>
  <si>
    <t>0XL0817000000000ARDN58</t>
  </si>
  <si>
    <t>0XL08A0000000000ARDN08</t>
  </si>
  <si>
    <t>0XL08A0000000000ARDN07</t>
  </si>
  <si>
    <t>0XL08A0000000000ARDN06</t>
  </si>
  <si>
    <t>0XL08A0000000000ARDN0E</t>
  </si>
  <si>
    <t>0XL0811000000000ARDH58</t>
  </si>
  <si>
    <t>0XL08A0000000000ARDN0M</t>
  </si>
  <si>
    <t>0XL08A0000000000ARDN0N</t>
  </si>
  <si>
    <t>0XL08A0000000000ARDN17</t>
  </si>
  <si>
    <t>0XL08A0000000000ARDN16</t>
  </si>
  <si>
    <t>0XL08D0000000000ARDFIG</t>
  </si>
  <si>
    <t>0XL08A0000000000ARDN26</t>
  </si>
  <si>
    <t>0XL08A0000000000ARDN2H</t>
  </si>
  <si>
    <t>0XL08D0000000000ARDFIP</t>
  </si>
  <si>
    <t>0XL08A0000000000ARDN2K</t>
  </si>
  <si>
    <t>0XL08A0000000000ARDN2T</t>
  </si>
  <si>
    <t>0XL08D0000000000ARDFKR</t>
  </si>
  <si>
    <t>0XL08A0000000000ARDN62</t>
  </si>
  <si>
    <t>0XL08A0000000000ARDN63</t>
  </si>
  <si>
    <t>0XL08A0000000000ARDN8U</t>
  </si>
  <si>
    <t>0XL08A0000000000ARDN8T</t>
  </si>
  <si>
    <t>0XL08A0000000000ARDN91</t>
  </si>
  <si>
    <t>0XL0811000000000ARDHB5</t>
  </si>
  <si>
    <t>0XL08D0000000000ARDFN0</t>
  </si>
  <si>
    <t>0XL08D0000000000ARDFN4</t>
  </si>
  <si>
    <t>0XL08A0000000000ARDN98</t>
  </si>
  <si>
    <t>0XL08A0000000000ARDN97</t>
  </si>
  <si>
    <t>0XL08D0000000000ARDFN1</t>
  </si>
  <si>
    <t>0XL08D0000000000ARDFNO</t>
  </si>
  <si>
    <t>0XL08D0000000000ARDFNU</t>
  </si>
  <si>
    <t>0XL08D0000000000ARDFO2</t>
  </si>
  <si>
    <t>0XL08A0000000000ARDNBE</t>
  </si>
  <si>
    <t>0XL08A0000000000ARDNBI</t>
  </si>
  <si>
    <t>0XL08A0000000000ARDNBD</t>
  </si>
  <si>
    <t>0XL08A0000000000ARDNBH</t>
  </si>
  <si>
    <t>0XL08A0000000000ARDNBM</t>
  </si>
  <si>
    <t>0XL08A0000000000ARDNBP</t>
  </si>
  <si>
    <t>0XL08A0000000000ARDNC0</t>
  </si>
  <si>
    <t>0XL08A0000000000ARDNC5</t>
  </si>
  <si>
    <t>0XL08A0000000000ARDNCD</t>
  </si>
  <si>
    <t>0XL08A0000000000ARDNCE</t>
  </si>
  <si>
    <t>0XL08A0000000000ARDNCR</t>
  </si>
  <si>
    <t>0XL08A0000000000ARDNCQ</t>
  </si>
  <si>
    <t>0XL08A0000000000ARDND9</t>
  </si>
  <si>
    <t>0XL08D0000000000ARDFPE</t>
  </si>
  <si>
    <t>0XL08A0000000000ARDNDF</t>
  </si>
  <si>
    <t>0XL08A0000000000ARDNDI</t>
  </si>
  <si>
    <t>0XL08A0000000000ARDNE3</t>
  </si>
  <si>
    <t>0XL08A0000000000ARDNE6</t>
  </si>
  <si>
    <t>0XL0811000000000ARDHEJ</t>
  </si>
  <si>
    <t>0XL08D0000000000ARDFQ3</t>
  </si>
  <si>
    <t>0XL08A0000000000ARDNEH</t>
  </si>
  <si>
    <t>0XL08A0000000000ARDNEJ</t>
  </si>
  <si>
    <t>0XL08A0000000000ARDNEI</t>
  </si>
  <si>
    <t>0XL08A0000000000ARDNEG</t>
  </si>
  <si>
    <t>0XL08A0000000000ARDNEF</t>
  </si>
  <si>
    <t>0XL08A0000000000ARDNEU</t>
  </si>
  <si>
    <t>0XL08A0000000000ARDNET</t>
  </si>
  <si>
    <t>0XL08A0000000000ARDNF8</t>
  </si>
  <si>
    <t>0XL08A0000000000ARDNFV</t>
  </si>
  <si>
    <t>0XL08A0000000000ARDNG0</t>
  </si>
  <si>
    <t>0XL08A0000000000ARDNFU</t>
  </si>
  <si>
    <t>0XL08A0000000000ARDNG6</t>
  </si>
  <si>
    <t>0XL08A0000000000ARDNG9</t>
  </si>
  <si>
    <t>0XL08A0000000000ARDNG8</t>
  </si>
  <si>
    <t>0XL08A0000000000ARDNG7</t>
  </si>
  <si>
    <t>0XL08A0000000000ARDNGF</t>
  </si>
  <si>
    <t>0XL08A0000000000ARDNGD</t>
  </si>
  <si>
    <t>0XL08A0000000000ARDNGE</t>
  </si>
  <si>
    <t>0XL08A0000000000ARDNGG</t>
  </si>
  <si>
    <t>0XL08A0000000000ARDNGN</t>
  </si>
  <si>
    <t>0XL08A0000000000ARDNGL</t>
  </si>
  <si>
    <t>0XL08A0000000000ARDNGJ</t>
  </si>
  <si>
    <t>0XL08A0000000000ARDNGM</t>
  </si>
  <si>
    <t>0XL08A0000000000ARDNGK</t>
  </si>
  <si>
    <t>0XL08A0000000000ARDNGS</t>
  </si>
  <si>
    <t>0XL08A0000000000ARDNGQ</t>
  </si>
  <si>
    <t>0XL08A0000000000ARDNGR</t>
  </si>
  <si>
    <t>0XL08A0000000000ARDNH3</t>
  </si>
  <si>
    <t>0XL08A0000000000ARDNH1</t>
  </si>
  <si>
    <t>0XL08A0000000000ARDNH5</t>
  </si>
  <si>
    <t>0XL08A0000000000ARDNH4</t>
  </si>
  <si>
    <t>0XL08A0000000000ARDNH6</t>
  </si>
  <si>
    <t>0XL08A0000000000ARDNH2</t>
  </si>
  <si>
    <t>0XL08D0000000000ARDFRJ</t>
  </si>
  <si>
    <t>0XL08D0000000000ARDFRK</t>
  </si>
  <si>
    <t>0XL08D0000000000ARDFRL</t>
  </si>
  <si>
    <t>0XL0811000000000ARDHGP</t>
  </si>
  <si>
    <t>0XL08A0000000000ARDNIT</t>
  </si>
  <si>
    <t>0XL08A0000000000ARDNIS</t>
  </si>
  <si>
    <t>0XL08D0000000000ARDFRR</t>
  </si>
  <si>
    <t>0XL08A0000000000ARDNIU</t>
  </si>
  <si>
    <t>0XL0817000000000ARDNIK</t>
  </si>
  <si>
    <t>0XL0817000000000ARDNIO</t>
  </si>
  <si>
    <t>0XL0811000000000ARDHGV</t>
  </si>
  <si>
    <t>0XL0811000000000ARDHH1</t>
  </si>
  <si>
    <t>0XL0817000000000ARDNIN</t>
  </si>
  <si>
    <t>0XL0817000000000ARDNIP</t>
  </si>
  <si>
    <t>0XL08D0000000000ARDFS6</t>
  </si>
  <si>
    <t>0XL08A0000000000ARDNJ8</t>
  </si>
  <si>
    <t>0XL08D0000000000ARDFS4</t>
  </si>
  <si>
    <t>0XL08D0000000000ARDFS3</t>
  </si>
  <si>
    <t>0XL08D0000000000ARDFSE</t>
  </si>
  <si>
    <t>0XL08A0000000000ARDNJD</t>
  </si>
  <si>
    <t>0XL08A0000000000ARDNJE</t>
  </si>
  <si>
    <t>0XL08A0000000000ARDNJJ</t>
  </si>
  <si>
    <t>0XL08D0000000000ARDFSL</t>
  </si>
  <si>
    <t>0XL08D0000000000ARDFSI</t>
  </si>
  <si>
    <t>0XL08A0000000000ARDNJU</t>
  </si>
  <si>
    <t>0XL08A0000000000ARDNJV</t>
  </si>
  <si>
    <t>0XL08D0000000000ARDFT0</t>
  </si>
  <si>
    <t>0XL0817000000000ARDNJK</t>
  </si>
  <si>
    <t>0XL0811000000000ARDHIK</t>
  </si>
  <si>
    <t>0XL08A0000000000ARDNLM</t>
  </si>
  <si>
    <t>0XL08A0000000000ARDNLJ</t>
  </si>
  <si>
    <t>0XL08A0000000000ARDNLK</t>
  </si>
  <si>
    <t>0XL08D0000000000ARDFU7</t>
  </si>
  <si>
    <t>0XL08A0000000000ARDNLL</t>
  </si>
  <si>
    <t>0XL0817000000000ARDNLM</t>
  </si>
  <si>
    <t>0XL08D0000000000ARDFV2</t>
  </si>
  <si>
    <t>0XL08D0000000000ARDG0R</t>
  </si>
  <si>
    <t>0XL0811000000000ARDHMT</t>
  </si>
  <si>
    <t>0XL08A0000000000ARDNNP</t>
  </si>
  <si>
    <t>0XL08D0000000000ARDG0Q</t>
  </si>
  <si>
    <t>0XL08A0000000000ARDNOC</t>
  </si>
  <si>
    <t>0XL08A0000000000ARDNOK</t>
  </si>
  <si>
    <t>0XL0817000000000ARDNU4</t>
  </si>
  <si>
    <t>0XL08A0000000000ARDNV5</t>
  </si>
  <si>
    <t>0XL0817000000000ARDNU8</t>
  </si>
  <si>
    <t>0XL08D0000000000ARDG5O</t>
  </si>
  <si>
    <t>0XL08A0000000000ARDO16</t>
  </si>
  <si>
    <t>0XL08A0000000000ARDO15</t>
  </si>
  <si>
    <t>0XL08A0000000000ARDO24</t>
  </si>
  <si>
    <t>0XL08A0000000000ARDO2A</t>
  </si>
  <si>
    <t>0XL0811000000000ARDHVE</t>
  </si>
  <si>
    <t>0XL08D0000000000ARDG88</t>
  </si>
  <si>
    <t>0XL08A0000000000ARDO2B</t>
  </si>
  <si>
    <t>0XL08D0000000000ARDG9C</t>
  </si>
  <si>
    <t>0XL08D0000000000ARDG9D</t>
  </si>
  <si>
    <t>0XL08A0000000000ARDO3P</t>
  </si>
  <si>
    <t>0XL08A0000000000ARDO44</t>
  </si>
  <si>
    <t>0XL08D0000000000ARDG9L</t>
  </si>
  <si>
    <t>0XL08A0000000000ARDO43</t>
  </si>
  <si>
    <t>0XL08A0000000000ARDO4C</t>
  </si>
  <si>
    <t>0XL0817000000000ARDO35</t>
  </si>
  <si>
    <t>0XL08A0000000000ARDO4D</t>
  </si>
  <si>
    <t>0XL08D0000000000ARDGAB</t>
  </si>
  <si>
    <t>0XL08D0000000000ARDGAA</t>
  </si>
  <si>
    <t>0XL08A0000000000ARDO4Q</t>
  </si>
  <si>
    <t>0XL08A0000000000ARDO4R</t>
  </si>
  <si>
    <t>0XL08D0000000000ARDGA9</t>
  </si>
  <si>
    <t>0XL0811000000000ARDI0V</t>
  </si>
  <si>
    <t>0XL08A0000000000ARDO5B</t>
  </si>
  <si>
    <t>0XL08A0000000000ARDO5D</t>
  </si>
  <si>
    <t>0XL0817000000000ARDO3M</t>
  </si>
  <si>
    <t>0XL08A0000000000ARDO5C</t>
  </si>
  <si>
    <t>0XL08D0000000000ARDGB4</t>
  </si>
  <si>
    <t>0XL0811000000000ARDI1O</t>
  </si>
  <si>
    <t>0XL08A0000000000ARDO5I</t>
  </si>
  <si>
    <t>0XL08D0000000000ARDGB2</t>
  </si>
  <si>
    <t>0XL08A0000000000ARDO5J</t>
  </si>
  <si>
    <t>0XL08A0000000000ARDO5H</t>
  </si>
  <si>
    <t>0XL0817000000000ARDO48</t>
  </si>
  <si>
    <t>0XL08D0000000000ARDGCS</t>
  </si>
  <si>
    <t>0XL08D0000000000ARDGF1</t>
  </si>
  <si>
    <t>0XL08A0000000000ARDO8V</t>
  </si>
  <si>
    <t>0XL0811000000000ARDI6C</t>
  </si>
  <si>
    <t>0XL08A0000000000ARDO91</t>
  </si>
  <si>
    <t>0XL08A0000000000ARDO92</t>
  </si>
  <si>
    <t>0XL08D0000000000ARDGF7</t>
  </si>
  <si>
    <t>0XL0811000000000ARDI7K</t>
  </si>
  <si>
    <t>0XL08D0000000000ARDGHB</t>
  </si>
  <si>
    <t>0XL08D0000000000ARDGJ4</t>
  </si>
  <si>
    <t>0XL08D0000000000ARDGJ5</t>
  </si>
  <si>
    <t>0XL0817000000000ARDOEI</t>
  </si>
  <si>
    <t>0XL08A0000000000ARDOFU</t>
  </si>
  <si>
    <t>0XL08D0000000000ARDGK0</t>
  </si>
  <si>
    <t>0XL08D0000000000ARDGK9</t>
  </si>
  <si>
    <t>0XL08D0000000000ARDGKA</t>
  </si>
  <si>
    <t>0XL0811000000000ARDICC</t>
  </si>
  <si>
    <t>0XL08A0000000000ARDOGG</t>
  </si>
  <si>
    <t>0XL08A0000000000ARDOGH</t>
  </si>
  <si>
    <t>0XL08A0000000000ARDOGU</t>
  </si>
  <si>
    <t>0XL0811000000000ARDID6</t>
  </si>
  <si>
    <t>0XL0817000000000ARDOFV</t>
  </si>
  <si>
    <t>0XL08D0000000000ARDGLF</t>
  </si>
  <si>
    <t>0XL08A0000000000ARDOHK</t>
  </si>
  <si>
    <t>0XL08A0000000000ARDOHL</t>
  </si>
  <si>
    <t>0XL08D0000000000ARDGLE</t>
  </si>
  <si>
    <t>0XL08A0000000000ARDOIN</t>
  </si>
  <si>
    <t>0XL08A0000000000ARDOIO</t>
  </si>
  <si>
    <t>0XL0817000000000ARDOH2</t>
  </si>
  <si>
    <t>0XL08D0000000000ARDGO0</t>
  </si>
  <si>
    <t>0XL08D0000000000ARDGO8</t>
  </si>
  <si>
    <t>0XL08D0000000000ARDGOC</t>
  </si>
  <si>
    <t>0XL08D0000000000ARDGOA</t>
  </si>
  <si>
    <t>0XL0811000000000ARDIFQ</t>
  </si>
  <si>
    <t>0XL08D0000000000ARDGOF</t>
  </si>
  <si>
    <t>0XL08D0000000000ARDGOG</t>
  </si>
  <si>
    <t>0XL08A0000000000ARDOLL</t>
  </si>
  <si>
    <t>0XL08D0000000000ARDGPK</t>
  </si>
  <si>
    <t>0XL08D0000000000ARDGPJ</t>
  </si>
  <si>
    <t>0XL08D0000000000ARDGPI</t>
  </si>
  <si>
    <t>0XL08D0000000000ARDGPL</t>
  </si>
  <si>
    <t>0XL08A0000000000ARDOMJ</t>
  </si>
  <si>
    <t>0XL08D0000000000ARDGSA</t>
  </si>
  <si>
    <t>0XL08D0000000000ARDGS9</t>
  </si>
  <si>
    <t>0XL0811000000000ARDIKJ</t>
  </si>
  <si>
    <t>0XL08D0000000000ARDGSK</t>
  </si>
  <si>
    <t>0XL0811000000000ARDINP</t>
  </si>
  <si>
    <t>0XL0817000000000ARDOSM</t>
  </si>
  <si>
    <t>0XL08A0000000000ARDOTB</t>
  </si>
  <si>
    <t>0XL08D0000000000ARDH1V</t>
  </si>
  <si>
    <t>0XL08A0000000000ARDOTD</t>
  </si>
  <si>
    <t>0XL08D0000000000ARDH8I</t>
  </si>
  <si>
    <t>0XL0811000000000ARDJ2S</t>
  </si>
  <si>
    <t>0XL08D0000000000ARDHFN</t>
  </si>
  <si>
    <t>0XL08A0000000000ARDP9O</t>
  </si>
  <si>
    <t>0XL08D0000000000ARDHFP</t>
  </si>
  <si>
    <t>0XL08A0000000000ARDP9P</t>
  </si>
  <si>
    <t>0XL08D0000000000ARDHFO</t>
  </si>
  <si>
    <t>0XL08A0000000000ARDPCI</t>
  </si>
  <si>
    <t>0XL08A0000000000ARDPCJ</t>
  </si>
  <si>
    <t>0XL08A0000000000ARDPCK</t>
  </si>
  <si>
    <t>0XL08D0000000000ARDHJ5</t>
  </si>
  <si>
    <t>0XL08D0000000000ARDHJ6</t>
  </si>
  <si>
    <t>0XL08A0000000000ARDPFC</t>
  </si>
  <si>
    <t>0XL08A0000000000ARDPHD</t>
  </si>
  <si>
    <t>0XL08A0000000000ARDPHC</t>
  </si>
  <si>
    <t>0XL08A0000000000ARDPHN</t>
  </si>
  <si>
    <t>0XL08A0000000000ARDPHM</t>
  </si>
  <si>
    <t>0XL08A0000000000ARDPHL</t>
  </si>
  <si>
    <t>0XL08A0000000000ARDPIU</t>
  </si>
  <si>
    <t>0XL0817000000000ARDPKM</t>
  </si>
  <si>
    <t>0XL08A0000000000ARDPIV</t>
  </si>
  <si>
    <t>0XL08A0000000000ARDPN1</t>
  </si>
  <si>
    <t>0XL08A0000000000ARDPNB</t>
  </si>
  <si>
    <t>0XL08A0000000000ARDPO7</t>
  </si>
  <si>
    <t>0XL08A0000000000ARDPO8</t>
  </si>
  <si>
    <t>0XL08A0000000000ARDPO9</t>
  </si>
  <si>
    <t>0XL08A0000000000ARDPO6</t>
  </si>
  <si>
    <t>0XL08A0000000000ARDPOF</t>
  </si>
  <si>
    <t>0XL08A0000000000ARDPOE</t>
  </si>
  <si>
    <t>0XL0817000000000ARDPQN</t>
  </si>
  <si>
    <t>0XL08D0000000000ARDHU8</t>
  </si>
  <si>
    <t>0XL08A0000000000ARDPOP</t>
  </si>
  <si>
    <t>0XL08D0000000000ARDHU7</t>
  </si>
  <si>
    <t>0XL08A0000000000ARDPOQ</t>
  </si>
  <si>
    <t>0XL08D0000000000ARDHUK</t>
  </si>
  <si>
    <t>0XL0817000000000ARDPQR</t>
  </si>
  <si>
    <t>0XL0811000000000ARDJH6</t>
  </si>
  <si>
    <t>0XL08D0000000000ARDHUJ</t>
  </si>
  <si>
    <t>0XL0811000000000ARDJHG</t>
  </si>
  <si>
    <t>0XL0817000000000ARDPRH</t>
  </si>
  <si>
    <t>0XL08A0000000000ARDPPP</t>
  </si>
  <si>
    <t>0XL08A0000000000ARDPQ7</t>
  </si>
  <si>
    <t>0XL08D0000000000ARDI59</t>
  </si>
  <si>
    <t>0XL08D0000000000ARDI98</t>
  </si>
  <si>
    <t>0XL08D0000000000ARDIAC</t>
  </si>
  <si>
    <t>0XL0817000000000ARDQ96</t>
  </si>
  <si>
    <t>0XL08D0000000000ARDIAR</t>
  </si>
  <si>
    <t>0XL08D0000000000ARDIAQ</t>
  </si>
  <si>
    <t>0XL08A0000000000ARDQA2</t>
  </si>
  <si>
    <t>0XL08A0000000000ARDQA0</t>
  </si>
  <si>
    <t>0XL08A0000000000ARDQA1</t>
  </si>
  <si>
    <t>0XL08A0000000000ARDQA6</t>
  </si>
  <si>
    <t>0XL08A0000000000ARDQCJ</t>
  </si>
  <si>
    <t>0XL08A0000000000ARDQCI</t>
  </si>
  <si>
    <t>0XL08A0000000000ARDQD7</t>
  </si>
  <si>
    <t>0XL08A0000000000ARDQD8</t>
  </si>
  <si>
    <t>0XL08A0000000000ARDQDK</t>
  </si>
  <si>
    <t>0XL08A0000000000ARDQDJ</t>
  </si>
  <si>
    <t>0XL08A0000000000ARDQDI</t>
  </si>
  <si>
    <t>0XL08D0000000000ARDIHH</t>
  </si>
  <si>
    <t>0XL08A0000000000ARDQF3</t>
  </si>
  <si>
    <t>0XL08D0000000000ARDIJT</t>
  </si>
  <si>
    <t>0XL08D0000000000ARDIJS</t>
  </si>
  <si>
    <t>0XL08A0000000000ARDQJO</t>
  </si>
  <si>
    <t>0XL08A0000000000ARDQJP</t>
  </si>
  <si>
    <t>0XL0811000000000ARDKCA</t>
  </si>
  <si>
    <t>0XL08A0000000000ARDQMR</t>
  </si>
  <si>
    <t>0XL08A0000000000ARDQMQ</t>
  </si>
  <si>
    <t>0XL08A0000000000ARDQND</t>
  </si>
  <si>
    <t>0XL08A0000000000ARDQNN</t>
  </si>
  <si>
    <t>0XL08A0000000000ARDQO8</t>
  </si>
  <si>
    <t>0XL08A0000000000ARDQOU</t>
  </si>
  <si>
    <t>0XL08A0000000000ARDQOV</t>
  </si>
  <si>
    <t>0XL08A0000000000ARDQP6</t>
  </si>
  <si>
    <t>0XL08A0000000000ARDQPC</t>
  </si>
  <si>
    <t>0XL08A0000000000ARDQPD</t>
  </si>
  <si>
    <t>0XL08A0000000000ARDQQA</t>
  </si>
  <si>
    <t>0XL08A0000000000ARDQQB</t>
  </si>
  <si>
    <t>0XL08A0000000000ARDQU5</t>
  </si>
  <si>
    <t>0XL08D0000000000ARDISJ</t>
  </si>
  <si>
    <t>0XL08D0000000000ARDISL</t>
  </si>
  <si>
    <t>0XL08A0000000000ARDQUO</t>
  </si>
  <si>
    <t>0XL08A0000000000ARDQUQ</t>
  </si>
  <si>
    <t>0XL0817000000000ARDR24</t>
  </si>
  <si>
    <t>0XL0817000000000ARDR2T</t>
  </si>
  <si>
    <t>0XL08D0000000000ARDITE</t>
  </si>
  <si>
    <t>0XL0811000000000ARDKIP</t>
  </si>
  <si>
    <t>0XL08D0000000000ARDITH</t>
  </si>
  <si>
    <t>0XL0811000000000ARDKIQ</t>
  </si>
  <si>
    <t>0XL0817000000000ARDR2V</t>
  </si>
  <si>
    <t>0XL08D0000000000ARDITD</t>
  </si>
  <si>
    <t>0XL08A0000000000ARDR00</t>
  </si>
  <si>
    <t>0XL0817000000000ARDR30</t>
  </si>
  <si>
    <t>0XL0811000000000ARDKIO</t>
  </si>
  <si>
    <t>0XL08A0000000000ARDQVT</t>
  </si>
  <si>
    <t>0XL08A0000000000ARDQVV</t>
  </si>
  <si>
    <t>0XL08A0000000000ARDR01</t>
  </si>
  <si>
    <t>0XL0811000000000ARDKIR</t>
  </si>
  <si>
    <t>0XL08A0000000000ARDQVO</t>
  </si>
  <si>
    <t>0XL08D0000000000ARDITG</t>
  </si>
  <si>
    <t>0XL08A0000000000ARDQVR</t>
  </si>
  <si>
    <t>0XL0811000000000ARDKIN</t>
  </si>
  <si>
    <t>0XL08A0000000000ARDQVQ</t>
  </si>
  <si>
    <t>0XL08D0000000000ARDJ02</t>
  </si>
  <si>
    <t>0XL08A0000000000ARDR37</t>
  </si>
  <si>
    <t>0XL08D0000000000ARDJ06</t>
  </si>
  <si>
    <t>0XL08D0000000000ARDJ04</t>
  </si>
  <si>
    <t>0XL08D0000000000ARDJ05</t>
  </si>
  <si>
    <t>0XL08A0000000000ARDR38</t>
  </si>
  <si>
    <t>0XL08D0000000000ARDJ07</t>
  </si>
  <si>
    <t>0XL08D0000000000ARDJ08</t>
  </si>
  <si>
    <t>0XL08D0000000000ARDJ09</t>
  </si>
  <si>
    <t>0XL08D0000000000ARDJ0A</t>
  </si>
  <si>
    <t>0XL08D0000000000ARDJ0B</t>
  </si>
  <si>
    <t>0XL08D0000000000ARDJ0C</t>
  </si>
  <si>
    <t>0XL08D0000000000ARDJ0D</t>
  </si>
  <si>
    <t>0XL08D0000000000ARDJ0E</t>
  </si>
  <si>
    <t>0XL08D0000000000ARDJ0F</t>
  </si>
  <si>
    <t>0XL08D0000000000ARDJ0G</t>
  </si>
  <si>
    <t>0XL08D0000000000ARDJ0H</t>
  </si>
  <si>
    <t>0XL08D0000000000ARDJ0I</t>
  </si>
  <si>
    <t>0XL08D0000000000ARDJ0J</t>
  </si>
  <si>
    <t>0XL08D0000000000ARDJ0K</t>
  </si>
  <si>
    <t>0XL08D0000000000ARDJ0M</t>
  </si>
  <si>
    <t>0XL08D0000000000ARDJ0O</t>
  </si>
  <si>
    <t>0XL08D0000000000ARDJ0P</t>
  </si>
  <si>
    <t>0XL0817000000000ARDR61</t>
  </si>
  <si>
    <t>0XL0811000000000ARDKLN</t>
  </si>
  <si>
    <t>0XL08A0000000000ARDR3D</t>
  </si>
  <si>
    <t>0XL0817000000000ARDR63</t>
  </si>
  <si>
    <t>0XL0817000000000ARDR64</t>
  </si>
  <si>
    <t>0XL08D0000000000ARDJ0R</t>
  </si>
  <si>
    <t>0XL08A0000000000ARDR3C</t>
  </si>
  <si>
    <t>0XL08D0000000000ARDJ11</t>
  </si>
  <si>
    <t>0XL08A0000000000ARDR3I</t>
  </si>
  <si>
    <t>0XL08A0000000000ARDR3J</t>
  </si>
  <si>
    <t>0XL08D0000000000ARDJ10</t>
  </si>
  <si>
    <t>0XL0811000000000ARDKLV</t>
  </si>
  <si>
    <t>0XL0811000000000ARDKM0</t>
  </si>
  <si>
    <t>0XL0811000000000ARDKM2</t>
  </si>
  <si>
    <t>0XL0811000000000ARDKM3</t>
  </si>
  <si>
    <t>0XL0811000000000ARDKM5</t>
  </si>
  <si>
    <t>0XL0811000000000ARDKM9</t>
  </si>
  <si>
    <t>0XL0811000000000ARDKMA</t>
  </si>
  <si>
    <t>0XL0811000000000ARDKMB</t>
  </si>
  <si>
    <t>0XL0811000000000ARDKMD</t>
  </si>
  <si>
    <t>0XL0817000000000ARDR6P</t>
  </si>
  <si>
    <t>0XL08D0000000000ARDJ1I</t>
  </si>
  <si>
    <t>0XL08D0000000000ARDJ27</t>
  </si>
  <si>
    <t>0XL08A0000000000ARDR53</t>
  </si>
  <si>
    <t>0XL08A0000000000ARDR51</t>
  </si>
  <si>
    <t>0XL0811000000000ARDKNC</t>
  </si>
  <si>
    <t>0XL08A0000000000ARDR52</t>
  </si>
  <si>
    <t>0XL08A0000000000ARDR50</t>
  </si>
  <si>
    <t>0XL08D0000000000ARDJ2H</t>
  </si>
  <si>
    <t>0XL08D0000000000ARDJ2J</t>
  </si>
  <si>
    <t>0XL08D0000000000ARDJ2P</t>
  </si>
  <si>
    <t>0XL08D0000000000ARDJ2Q</t>
  </si>
  <si>
    <t>0XL08D0000000000ARDJ2R</t>
  </si>
  <si>
    <t>0XL08A0000000000ARDR5F</t>
  </si>
  <si>
    <t>0XL0817000000000ARDR84</t>
  </si>
  <si>
    <t>0XL08A0000000000ARDR5J</t>
  </si>
  <si>
    <t>0XL08D0000000000ARDJ2T</t>
  </si>
  <si>
    <t>0XL08A0000000000ARDR5K</t>
  </si>
  <si>
    <t>0XL08A0000000000ARDR5S</t>
  </si>
  <si>
    <t>0XL08A0000000000ARDR5T</t>
  </si>
  <si>
    <t>0XL08D0000000000ARDJ36</t>
  </si>
  <si>
    <t>0XL08D0000000000ARDJ3Q</t>
  </si>
  <si>
    <t>0XL08D0000000000ARDJ4N</t>
  </si>
  <si>
    <t>0XL08D0000000000ARDJ4O</t>
  </si>
  <si>
    <t>0XL08A0000000000ARDR8M</t>
  </si>
  <si>
    <t>0XL08A0000000000ARDR9Q</t>
  </si>
  <si>
    <t>0XL08A0000000000ARDR9R</t>
  </si>
  <si>
    <t>0XL08A0000000000ARDRFC</t>
  </si>
  <si>
    <t>0XL08D0000000000ARDJ73</t>
  </si>
  <si>
    <t>0XL08A0000000000ARDRFD</t>
  </si>
  <si>
    <t>0XL08A0000000000ARDRFB</t>
  </si>
  <si>
    <t>0XL0817000000000ARDRGV</t>
  </si>
  <si>
    <t>0XL0811000000000ARDKTT</t>
  </si>
  <si>
    <t>0XL0811000000000ARDKTU</t>
  </si>
  <si>
    <t>0XL08D0000000000ARDJ8U</t>
  </si>
  <si>
    <t>0XL08A0000000000ARDRHD</t>
  </si>
  <si>
    <t>0XL08A0000000000ARDRHE</t>
  </si>
  <si>
    <t>0XL08D0000000000ARDJ8V</t>
  </si>
  <si>
    <t>0XL08D0000000000ARDJBB</t>
  </si>
  <si>
    <t>0XL08A0000000000ARDRJD</t>
  </si>
  <si>
    <t>0XL08A0000000000ARDRLM</t>
  </si>
  <si>
    <t>0XL08A0000000000ARDRLN</t>
  </si>
  <si>
    <t>0XL08A0000000000ARDRLO</t>
  </si>
  <si>
    <t>0XL08A0000000000ARDRLL</t>
  </si>
  <si>
    <t>0XL08A0000000000ARDRNL</t>
  </si>
  <si>
    <t>0XL08A0000000000ARDRTS</t>
  </si>
  <si>
    <t>0XL08A0000000000ARDRUA</t>
  </si>
  <si>
    <t>0XL08A0000000000ARDRUF</t>
  </si>
  <si>
    <t>0XL08A0000000000ARDRUL</t>
  </si>
  <si>
    <t>0XL08A0000000000ARDRUM</t>
  </si>
  <si>
    <t>0XL0811000000000ARDL65</t>
  </si>
  <si>
    <t>0XL08D0000000000ARDJHT</t>
  </si>
  <si>
    <t>0XL08A0000000000ARDRV7</t>
  </si>
  <si>
    <t>0XL08A0000000000ARDS19</t>
  </si>
  <si>
    <t>0XL08A0000000000ARDS1L</t>
  </si>
  <si>
    <t>0XL08A0000000000ARDS1N</t>
  </si>
  <si>
    <t>0XL08A0000000000ARDS1M</t>
  </si>
  <si>
    <t>0XL08A0000000000ARDS3O</t>
  </si>
  <si>
    <t>0XL08D0000000000ARDJLJ</t>
  </si>
  <si>
    <t>0XL08A0000000000ARDS3M</t>
  </si>
  <si>
    <t>0XL08A0000000000ARDS3N</t>
  </si>
  <si>
    <t>0XL0817000000000ARDS27</t>
  </si>
  <si>
    <t>0XL0811000000000ARDL9T</t>
  </si>
  <si>
    <t>0XL0817000000000ARDS2S</t>
  </si>
  <si>
    <t>0XL0811000000000ARDLAB</t>
  </si>
  <si>
    <t>0XL0817000000000ARDS3B</t>
  </si>
  <si>
    <t>0XL08A0000000000ARDS5C</t>
  </si>
  <si>
    <t>0XL08A0000000000ARDS58</t>
  </si>
  <si>
    <t>0XL08A0000000000ARDS57</t>
  </si>
  <si>
    <t>0XL08D0000000000ARDJNS</t>
  </si>
  <si>
    <t>0XL08A0000000000ARDS56</t>
  </si>
  <si>
    <t>0XL08A0000000000ARDS6C</t>
  </si>
  <si>
    <t>0XL08A0000000000ARDS6G</t>
  </si>
  <si>
    <t>0XL0811000000000ARDLDA</t>
  </si>
  <si>
    <t>0XL08A0000000000ARDS7F</t>
  </si>
  <si>
    <t>0XL08D0000000000ARDJQF</t>
  </si>
  <si>
    <t>0XL08A0000000000ARDS7N</t>
  </si>
  <si>
    <t>0XL08D0000000000ARDJQI</t>
  </si>
  <si>
    <t>0XL0817000000000ARDS5J</t>
  </si>
  <si>
    <t>0XL08A0000000000ARDS7O</t>
  </si>
  <si>
    <t>0XL08D0000000000ARDJRR</t>
  </si>
  <si>
    <t>0XL08D0000000000ARDJRQ</t>
  </si>
  <si>
    <t>0XL08D0000000000ARDJSN</t>
  </si>
  <si>
    <t>0XL08D0000000000ARDJSO</t>
  </si>
  <si>
    <t>0XL08D0000000000ARDJTO</t>
  </si>
  <si>
    <t>0XL08A0000000000ARDSE1</t>
  </si>
  <si>
    <t>0XL0817000000000ARDSEA</t>
  </si>
  <si>
    <t>0XL08A0000000000ARDSGC</t>
  </si>
  <si>
    <t>0XL08A0000000000ARDSGD</t>
  </si>
  <si>
    <t>0XL08A0000000000ARDSGE</t>
  </si>
  <si>
    <t>0XL08A0000000000ARDSGQ</t>
  </si>
  <si>
    <t>0XL0817000000000ARDSHF</t>
  </si>
  <si>
    <t>0XL08D0000000000ARDK2I</t>
  </si>
  <si>
    <t>0XL08A0000000000ARDSI3</t>
  </si>
  <si>
    <t>0XL08A0000000000ARDSI5</t>
  </si>
  <si>
    <t>0XL0817000000000ARDSHH</t>
  </si>
  <si>
    <t>0XL08A0000000000ARDSIQ</t>
  </si>
  <si>
    <t>0XL08A0000000000ARDSIP</t>
  </si>
  <si>
    <t>0XL08A0000000000ARDSJH</t>
  </si>
  <si>
    <t>0XL08A0000000000ARDSJJ</t>
  </si>
  <si>
    <t>0XL08A0000000000ARDSJI</t>
  </si>
  <si>
    <t>0XL08A0000000000ARDSKO</t>
  </si>
  <si>
    <t>0XL08D0000000000ARDK40</t>
  </si>
  <si>
    <t>0XL08D0000000000ARDK6D</t>
  </si>
  <si>
    <t>0XL08D0000000000ARDK72</t>
  </si>
  <si>
    <t>0XL08D0000000000ARDK7A</t>
  </si>
  <si>
    <t>0XL08D0000000000ARDK8O</t>
  </si>
  <si>
    <t>0XL08A0000000000ARDSOI</t>
  </si>
  <si>
    <t>0XL08A0000000000ARDSOH</t>
  </si>
  <si>
    <t>0XL08A0000000000ARDSOL</t>
  </si>
  <si>
    <t>0XL08A0000000000ARDSOM</t>
  </si>
  <si>
    <t>0XL08D0000000000ARDK8R</t>
  </si>
  <si>
    <t>0XL08D0000000000ARDK8Q</t>
  </si>
  <si>
    <t>0XL08D0000000000ARDK8P</t>
  </si>
  <si>
    <t>0XL08A0000000000ARDSP2</t>
  </si>
  <si>
    <t>0XL08A0000000000ARDSP1</t>
  </si>
  <si>
    <t>0XL08A0000000000ARDSP0</t>
  </si>
  <si>
    <t>0XL08A0000000000ARDSP7</t>
  </si>
  <si>
    <t>0XL08A0000000000ARDSP9</t>
  </si>
  <si>
    <t>0XL08A0000000000ARDSPD</t>
  </si>
  <si>
    <t>0XL08A0000000000ARDSP8</t>
  </si>
  <si>
    <t>0XL08A0000000000ARDSPC</t>
  </si>
  <si>
    <t>0XL08D0000000000ARDK99</t>
  </si>
  <si>
    <t>0XL08D0000000000ARDK9A</t>
  </si>
  <si>
    <t>0XL08A0000000000ARDSQ3</t>
  </si>
  <si>
    <t>0XL08A0000000000ARDSQ7</t>
  </si>
  <si>
    <t>0XL08A0000000000ARDSQ5</t>
  </si>
  <si>
    <t>0XL08A0000000000ARDSQ2</t>
  </si>
  <si>
    <t>0XL08A0000000000ARDSQ6</t>
  </si>
  <si>
    <t>0XL08A0000000000ARDSQ4</t>
  </si>
  <si>
    <t>0XL08A0000000000ARDSQE</t>
  </si>
  <si>
    <t>0XL08A0000000000ARDSQQ</t>
  </si>
  <si>
    <t>0XL08A0000000000ARDSQS</t>
  </si>
  <si>
    <t>0XL08A0000000000ARDSQT</t>
  </si>
  <si>
    <t>0XL08A0000000000ARDSQR</t>
  </si>
  <si>
    <t>0XL08A0000000000ARDSR2</t>
  </si>
  <si>
    <t>0XL08A0000000000ARDSRR</t>
  </si>
  <si>
    <t>0XL08D0000000000ARDKAU</t>
  </si>
  <si>
    <t>0XL08A0000000000ARDSS1</t>
  </si>
  <si>
    <t>0XL08A0000000000ARDSSG</t>
  </si>
  <si>
    <t>0XL08A0000000000ARDSTR</t>
  </si>
  <si>
    <t>0XL08A0000000000ARDSTS</t>
  </si>
  <si>
    <t>0XL08A0000000000ARDSUC</t>
  </si>
  <si>
    <t>0XL08A0000000000ARDSUD</t>
  </si>
  <si>
    <t>0XL08A0000000000ARDSUB</t>
  </si>
  <si>
    <t>0XL08D0000000000ARDKF5</t>
  </si>
  <si>
    <t>0XL08A0000000000ARDT00</t>
  </si>
  <si>
    <t>0XL08A0000000000ARDT05</t>
  </si>
  <si>
    <t>0XL08A0000000000ARDT06</t>
  </si>
  <si>
    <t>0XL0817000000000ARDT04</t>
  </si>
  <si>
    <t>0XL08A0000000000ARDT0D</t>
  </si>
  <si>
    <t>0XL08A0000000000ARDT0C</t>
  </si>
  <si>
    <t>0XL08A0000000000ARDT0B</t>
  </si>
  <si>
    <t>0XL08D0000000000ARDKIJ</t>
  </si>
  <si>
    <t>0XL08A0000000000ARDT1A</t>
  </si>
  <si>
    <t>0XL08A0000000000ARDT19</t>
  </si>
  <si>
    <t>0XL08A0000000000ARDT18</t>
  </si>
  <si>
    <t>0XL08A0000000000ARDT1E</t>
  </si>
  <si>
    <t>0XL08A0000000000ARDT1K</t>
  </si>
  <si>
    <t>0XL08A0000000000ARDT1J</t>
  </si>
  <si>
    <t>0XL08D0000000000ARDKM0</t>
  </si>
  <si>
    <t>0XL08A0000000000ARDT56</t>
  </si>
  <si>
    <t>0XL08A0000000000ARDT6O</t>
  </si>
  <si>
    <t>0XL08A0000000000ARDT6P</t>
  </si>
  <si>
    <t>0XL08A0000000000ARDT6N</t>
  </si>
  <si>
    <t>0XL08A0000000000ARDT74</t>
  </si>
  <si>
    <t>0XL08A0000000000ARDT73</t>
  </si>
  <si>
    <t>0XL08A0000000000ARDT72</t>
  </si>
  <si>
    <t>0XL08A0000000000ARDT7C</t>
  </si>
  <si>
    <t>0XL08A0000000000ARDT7K</t>
  </si>
  <si>
    <t>0XL08A0000000000ARDT7J</t>
  </si>
  <si>
    <t>0XL08A0000000000ARDT7O</t>
  </si>
  <si>
    <t>0XL08A0000000000ARDT81</t>
  </si>
  <si>
    <t>0XL08A0000000000ARDT7R</t>
  </si>
  <si>
    <t>0XL08A0000000000ARDT80</t>
  </si>
  <si>
    <t>0XL08A0000000000ARDT7S</t>
  </si>
  <si>
    <t>0XL08A0000000000ARDT7V</t>
  </si>
  <si>
    <t>0XL08A0000000000ARDT87</t>
  </si>
  <si>
    <t>0XL08A0000000000ARDT86</t>
  </si>
  <si>
    <t>0XL08A0000000000ARDT8H</t>
  </si>
  <si>
    <t>0XL08A0000000000ARDT90</t>
  </si>
  <si>
    <t>0XL08A0000000000ARDT9J</t>
  </si>
  <si>
    <t>0XL08A0000000000ARDT9I</t>
  </si>
  <si>
    <t>0XL08A0000000000ARDT9O</t>
  </si>
  <si>
    <t>0XL08A0000000000ARDT9T</t>
  </si>
  <si>
    <t>0XL08D0000000000ARDKR4</t>
  </si>
  <si>
    <t>0XL08D0000000000ARDKSS</t>
  </si>
  <si>
    <t>0XL08D0000000000ARDKSU</t>
  </si>
  <si>
    <t>0XL0817000000000ARDTC0</t>
  </si>
  <si>
    <t>0XL08D0000000000ARDKST</t>
  </si>
  <si>
    <t>0XL08D0000000000ARDKV0</t>
  </si>
  <si>
    <t>0XL08D0000000000ARDKVB</t>
  </si>
  <si>
    <t>0XL08D0000000000ARDL0G</t>
  </si>
  <si>
    <t>0XL08A0000000000ARDTGI</t>
  </si>
  <si>
    <t>0XL08A0000000000ARDTGK</t>
  </si>
  <si>
    <t>0XL08A0000000000ARDTGJ</t>
  </si>
  <si>
    <t>0XL08A0000000000ARDTGT</t>
  </si>
  <si>
    <t>0XL0811000000000ARDMH0</t>
  </si>
  <si>
    <t>0XL08D0000000000ARDL38</t>
  </si>
  <si>
    <t>0XL08A0000000000ARDTI5</t>
  </si>
  <si>
    <t>0XL08D0000000000ARDL3Q</t>
  </si>
  <si>
    <t>0XL08D0000000000ARDL3R</t>
  </si>
  <si>
    <t>0XL08A0000000000ARDTK9</t>
  </si>
  <si>
    <t>0XL08A0000000000ARDTKA</t>
  </si>
  <si>
    <t>0XL08A0000000000ARDTL5</t>
  </si>
  <si>
    <t>0XL08A0000000000ARDTR2</t>
  </si>
  <si>
    <t>0XL08A0000000000ARDTQU</t>
  </si>
  <si>
    <t>0XL08A0000000000ARDTQV</t>
  </si>
  <si>
    <t>0XL08A0000000000ARDTR3</t>
  </si>
  <si>
    <t>0XL08A0000000000ARDTRA</t>
  </si>
  <si>
    <t>0XL08A0000000000ARDTRF</t>
  </si>
  <si>
    <t>0XL08A0000000000ARDTRP</t>
  </si>
  <si>
    <t>0XL08A0000000000ARDTRO</t>
  </si>
  <si>
    <t>0XL08A0000000000ARDTRK</t>
  </si>
  <si>
    <t>0XL08A0000000000ARDTRL</t>
  </si>
  <si>
    <t>0XL08A0000000000ARDTRM</t>
  </si>
  <si>
    <t>0XL08A0000000000ARDTRN</t>
  </si>
  <si>
    <t>0XL08A0000000000ARDTRS</t>
  </si>
  <si>
    <t>0XL08A0000000000ARDTRT</t>
  </si>
  <si>
    <t>0XL08A0000000000ARDTRU</t>
  </si>
  <si>
    <t>0XL08A0000000000ARDTRV</t>
  </si>
  <si>
    <t>0XL08A0000000000ARDTS4</t>
  </si>
  <si>
    <t>0XL08A0000000000ARDTS6</t>
  </si>
  <si>
    <t>0XL08A0000000000ARDTS2</t>
  </si>
  <si>
    <t>0XL08A0000000000ARDTS5</t>
  </si>
  <si>
    <t>0XL08A0000000000ARDTS3</t>
  </si>
  <si>
    <t>0XL08A0000000000ARDTU8</t>
  </si>
  <si>
    <t>0XL08A0000000000ARDTUE</t>
  </si>
  <si>
    <t>0XL08A0000000000ARDTUL</t>
  </si>
  <si>
    <t>0XL08A0000000000ARDTUP</t>
  </si>
  <si>
    <t>0XL08A0000000000ARDTUQ</t>
  </si>
  <si>
    <t>0XL08D0000000000ARDLE7</t>
  </si>
  <si>
    <t>0XL08D0000000000ARDLE8</t>
  </si>
  <si>
    <t>0XL0811000000000ARDMPG</t>
  </si>
  <si>
    <t>0XL08D0000000000ARDLES</t>
  </si>
  <si>
    <t>0XL0811000000000ARDMPF</t>
  </si>
  <si>
    <t>0XL0817000000000ARDTUP</t>
  </si>
  <si>
    <t>0XL08D0000000000ARDLEP</t>
  </si>
  <si>
    <t>0XL08D0000000000ARDLET</t>
  </si>
  <si>
    <t>0XL0811000000000ARDMPI</t>
  </si>
  <si>
    <t>0XL0817000000000ARDTUQ</t>
  </si>
  <si>
    <t>0XL0817000000000ARDTUL</t>
  </si>
  <si>
    <t>0XL0811000000000ARDMPH</t>
  </si>
  <si>
    <t>0XL08D0000000000ARDLER</t>
  </si>
  <si>
    <t>0XL08A0000000000ARDU02</t>
  </si>
  <si>
    <t>0XL08A0000000000ARDU0D</t>
  </si>
  <si>
    <t>0XL08A0000000000ARDU0G</t>
  </si>
  <si>
    <t>0XL08A0000000000ARDU0J</t>
  </si>
  <si>
    <t>0XL08A0000000000ARDU0P</t>
  </si>
  <si>
    <t>0XL08A0000000000ARDU0Q</t>
  </si>
  <si>
    <t>0XL08A0000000000ARDU0O</t>
  </si>
  <si>
    <t>0XL08A0000000000ARDU0T</t>
  </si>
  <si>
    <t>0XL08A0000000000ARDU10</t>
  </si>
  <si>
    <t>0XL08A0000000000ARDU13</t>
  </si>
  <si>
    <t>0XL08A0000000000ARDU1J</t>
  </si>
  <si>
    <t>0XL08A0000000000ARDU1D</t>
  </si>
  <si>
    <t>0XL08A0000000000ARDU1I</t>
  </si>
  <si>
    <t>0XL08A0000000000ARDU1E</t>
  </si>
  <si>
    <t>0XL08A0000000000ARDU1H</t>
  </si>
  <si>
    <t>0XL08A0000000000ARDU1C</t>
  </si>
  <si>
    <t>0XL0811000000000ARDMR0</t>
  </si>
  <si>
    <t>0XL08D0000000000ARDLH2</t>
  </si>
  <si>
    <t>0XL08A0000000000ARDU2K</t>
  </si>
  <si>
    <t>0XL08A0000000000ARDU49</t>
  </si>
  <si>
    <t>0XL08D0000000000ARDLKI</t>
  </si>
  <si>
    <t>0XL08A0000000000ARDU60</t>
  </si>
  <si>
    <t>0XL08D0000000000ARDLM7</t>
  </si>
  <si>
    <t>0XL08A0000000000ARDU6A</t>
  </si>
  <si>
    <t>0XL08A0000000000ARDU69</t>
  </si>
  <si>
    <t>0XL08A0000000000ARDU6B</t>
  </si>
  <si>
    <t>0XL08A0000000000ARDUA0</t>
  </si>
  <si>
    <t>0XL08A0000000000ARDU9R</t>
  </si>
  <si>
    <t>0XL08A0000000000ARDU9T</t>
  </si>
  <si>
    <t>0XL08A0000000000ARDU9P</t>
  </si>
  <si>
    <t>0XL08A0000000000ARDU9U</t>
  </si>
  <si>
    <t>0XL08A0000000000ARDU9V</t>
  </si>
  <si>
    <t>0XL08A0000000000ARDU9Q</t>
  </si>
  <si>
    <t>0XL08A0000000000ARDU9S</t>
  </si>
  <si>
    <t>0XL08D0000000000ARDLPP</t>
  </si>
  <si>
    <t>0XL08A0000000000ARDU9N</t>
  </si>
  <si>
    <t>0XL08D0000000000ARDLT0</t>
  </si>
  <si>
    <t>0XL08A0000000000ARDUDR</t>
  </si>
  <si>
    <t>0XL08A0000000000ARDUDS</t>
  </si>
  <si>
    <t>0XL08A0000000000ARDUDT</t>
  </si>
  <si>
    <t>0XL08A0000000000ARDUE0</t>
  </si>
  <si>
    <t>0XL08A0000000000ARDUEB</t>
  </si>
  <si>
    <t>0XL08A0000000000ARDUEC</t>
  </si>
  <si>
    <t>0XL08D0000000000ARDLVC</t>
  </si>
  <si>
    <t>0XL0811000000000ARDN4R</t>
  </si>
  <si>
    <t>0XL08D0000000000ARDLVQ</t>
  </si>
  <si>
    <t>0XL0811000000000ARDN5M</t>
  </si>
  <si>
    <t>0XL08D0000000000ARDM12</t>
  </si>
  <si>
    <t>0XL08D0000000000ARDM13</t>
  </si>
  <si>
    <t>0XL08A0000000000ARDUGA</t>
  </si>
  <si>
    <t>0XL08A0000000000ARDUGB</t>
  </si>
  <si>
    <t>0XL08D0000000000ARDM18</t>
  </si>
  <si>
    <t>0XL0817000000000ARDUGI</t>
  </si>
  <si>
    <t>0XL08A0000000000ARDUGP</t>
  </si>
  <si>
    <t>0XL08D0000000000ARDM1U</t>
  </si>
  <si>
    <t>0XL08D0000000000ARDM22</t>
  </si>
  <si>
    <t>0XL08D0000000000ARDM28</t>
  </si>
  <si>
    <t>0XL08D0000000000ARDM2U</t>
  </si>
  <si>
    <t>0XL08D0000000000ARDM3I</t>
  </si>
  <si>
    <t>0XL08A0000000000ARDUI7</t>
  </si>
  <si>
    <t>0XL08D0000000000ARDM3L</t>
  </si>
  <si>
    <t>0XL08A0000000000ARDUII</t>
  </si>
  <si>
    <t>0XL08D0000000000ARDM41</t>
  </si>
  <si>
    <t>0XL08A0000000000ARDUIS</t>
  </si>
  <si>
    <t>0XL08D0000000000ARDM4L</t>
  </si>
  <si>
    <t>0XL08A0000000000ARDUIR</t>
  </si>
  <si>
    <t>0XL0811000000000ARDN98</t>
  </si>
  <si>
    <t>0XL08D0000000000ARDM5J</t>
  </si>
  <si>
    <t>0XL08D0000000000ARDM5K</t>
  </si>
  <si>
    <t>0XL08A0000000000ARDUMI</t>
  </si>
  <si>
    <t>0XL08A0000000000ARDUMJ</t>
  </si>
  <si>
    <t>0XL08A0000000000ARDUO6</t>
  </si>
  <si>
    <t>0XL08A0000000000ARDUO7</t>
  </si>
  <si>
    <t>0XL08D0000000000ARDMAD</t>
  </si>
  <si>
    <t>0XL0817000000000ARDUQO</t>
  </si>
  <si>
    <t>0XL0817000000000ARDUQP</t>
  </si>
  <si>
    <t>0XL0817000000000ARDUQM</t>
  </si>
  <si>
    <t>0XL0811000000000ARDNGM</t>
  </si>
  <si>
    <t>0XL0817000000000ARDUR4</t>
  </si>
  <si>
    <t>0XL08A0000000000ARDUP4</t>
  </si>
  <si>
    <t>0XL08A0000000000ARDUP2</t>
  </si>
  <si>
    <t>0XL08A0000000000ARDUP3</t>
  </si>
  <si>
    <t>0XL08A0000000000ARDUP5</t>
  </si>
  <si>
    <t>0XL0817000000000ARDURR</t>
  </si>
  <si>
    <t>0XL0817000000000ARDURS</t>
  </si>
  <si>
    <t>0XL0811000000000ARDNH5</t>
  </si>
  <si>
    <t>0XL08A0000000000ARDUQ3</t>
  </si>
  <si>
    <t>0XL0817000000000ARDURT</t>
  </si>
  <si>
    <t>0XL0817000000000ARDURU</t>
  </si>
  <si>
    <t>0XL08D0000000000ARDMBH</t>
  </si>
  <si>
    <t>0XL08D0000000000ARDMCA</t>
  </si>
  <si>
    <t>0XL08D0000000000ARDMCF</t>
  </si>
  <si>
    <t>0XL08D0000000000ARDMCR</t>
  </si>
  <si>
    <t>0XL08D0000000000ARDMD5</t>
  </si>
  <si>
    <t>0XL08D0000000000ARDMDA</t>
  </si>
  <si>
    <t>0XL08D0000000000ARDMF0</t>
  </si>
  <si>
    <t>0XL08D0000000000ARDMF1</t>
  </si>
  <si>
    <t>0XL08D0000000000ARDMFB</t>
  </si>
  <si>
    <t>0XL08D0000000000ARDMFD</t>
  </si>
  <si>
    <t>0XL08D0000000000ARDMFA</t>
  </si>
  <si>
    <t>0XL08D0000000000ARDMFC</t>
  </si>
  <si>
    <t>0XL08D0000000000ARDMH3</t>
  </si>
  <si>
    <t>0XL08A0000000000ARDV0O</t>
  </si>
  <si>
    <t>0XL0817000000000ARDV2H</t>
  </si>
  <si>
    <t>0XL08D0000000000ARDMJV</t>
  </si>
  <si>
    <t>0XL08D0000000000ARDMK0</t>
  </si>
  <si>
    <t>0XL08A0000000000ARDV1G</t>
  </si>
  <si>
    <t>0XL08A0000000000ARDV1F</t>
  </si>
  <si>
    <t>0XL08A0000000000ARDV1H</t>
  </si>
  <si>
    <t>0XL0811000000000ARDNTQ</t>
  </si>
  <si>
    <t>0XL08A0000000000ARDV4R</t>
  </si>
  <si>
    <t>0XL08A0000000000ARDV4S</t>
  </si>
  <si>
    <t>0XL08A0000000000ARDV4T</t>
  </si>
  <si>
    <t>0XL08D0000000000ARDMO7</t>
  </si>
  <si>
    <t>0XL08D0000000000ARDMO8</t>
  </si>
  <si>
    <t>0XL08D0000000000ARDMO9</t>
  </si>
  <si>
    <t>0XL08A0000000000ARDV5P</t>
  </si>
  <si>
    <t>0XL08A0000000000ARDV5Q</t>
  </si>
  <si>
    <t>0XL08A0000000000ARDV5R</t>
  </si>
  <si>
    <t>0XL08D0000000000ARDMOC</t>
  </si>
  <si>
    <t>0XL08D0000000000ARDMOU</t>
  </si>
  <si>
    <t>0XL08D0000000000ARDMOV</t>
  </si>
  <si>
    <t>0XL08D0000000000ARDMP8</t>
  </si>
  <si>
    <t>0XL08D0000000000ARDMQE</t>
  </si>
  <si>
    <t>0XL08D0000000000ARDMQR</t>
  </si>
  <si>
    <t>0XL08D0000000000ARDMR0</t>
  </si>
  <si>
    <t>0XL08D0000000000ARDMR1</t>
  </si>
  <si>
    <t>0XL0811000000000ARDO2Q</t>
  </si>
  <si>
    <t>0XL08D0000000000ARDMR8</t>
  </si>
  <si>
    <t>0XL08D0000000000ARDMR7</t>
  </si>
  <si>
    <t>0XL08D0000000000ARDMRB</t>
  </si>
  <si>
    <t>0XL08A0000000000ARDV83</t>
  </si>
  <si>
    <t>0XL08A0000000000ARDV82</t>
  </si>
  <si>
    <t>0XL08A0000000000ARDV81</t>
  </si>
  <si>
    <t>0XL08D0000000000ARDMRI</t>
  </si>
  <si>
    <t>0XL08D0000000000ARDMTB</t>
  </si>
  <si>
    <t>0XL08D0000000000ARDMTD</t>
  </si>
  <si>
    <t>0XL08D0000000000ARDMTE</t>
  </si>
  <si>
    <t>0XL08D0000000000ARDMTM</t>
  </si>
  <si>
    <t>0XL08D0000000000ARDMTU</t>
  </si>
  <si>
    <t>0XL08D0000000000ARDMTT</t>
  </si>
  <si>
    <t>0XL08D0000000000ARDMUA</t>
  </si>
  <si>
    <t>0XL0811000000000ARDO6F</t>
  </si>
  <si>
    <t>0XL08D0000000000ARDMUB</t>
  </si>
  <si>
    <t>0XL08A0000000000ARDVBN</t>
  </si>
  <si>
    <t>0XL08A0000000000ARDVBO</t>
  </si>
  <si>
    <t>0XL08A0000000000ARDVBR</t>
  </si>
  <si>
    <t>0XL08A0000000000ARDVBQ</t>
  </si>
  <si>
    <t>0XL08D0000000000ARDN06</t>
  </si>
  <si>
    <t>0XL08D0000000000ARDN09</t>
  </si>
  <si>
    <t>0XL08D0000000000ARDN0F</t>
  </si>
  <si>
    <t>0XL08D0000000000ARDN0C</t>
  </si>
  <si>
    <t>0XL08D0000000000ARDN0A</t>
  </si>
  <si>
    <t>0XL08A0000000000ARDVDJ</t>
  </si>
  <si>
    <t>0XL08D0000000000ARDN0E</t>
  </si>
  <si>
    <t>0XL0811000000000ARDO8T</t>
  </si>
  <si>
    <t>0XL08D0000000000ARDN0B</t>
  </si>
  <si>
    <t>0XL0817000000000ARDVHN</t>
  </si>
  <si>
    <t>0XL08A0000000000ARDVDK</t>
  </si>
  <si>
    <t>0XL08D0000000000ARDN0D</t>
  </si>
  <si>
    <t>0XL08A0000000000ARDVDG</t>
  </si>
  <si>
    <t>0XL08A0000000000ARDVDL</t>
  </si>
  <si>
    <t>0XL08A0000000000ARDVDF</t>
  </si>
  <si>
    <t>0XL08A0000000000ARDVEC</t>
  </si>
  <si>
    <t>0XL08D0000000000ARDN1V</t>
  </si>
  <si>
    <t>0XL08D0000000000ARDN25</t>
  </si>
  <si>
    <t>0XL08D0000000000ARDN33</t>
  </si>
  <si>
    <t>0XL08A0000000000ARDVG4</t>
  </si>
  <si>
    <t>0XL08A0000000000ARDVG5</t>
  </si>
  <si>
    <t>0XL08A0000000000ARDVG6</t>
  </si>
  <si>
    <t>0XL08A0000000000ARDVG3</t>
  </si>
  <si>
    <t>0XL08A0000000000ARDVG2</t>
  </si>
  <si>
    <t>0XL08D0000000000ARDN32</t>
  </si>
  <si>
    <t>0XL08A0000000000ARDVGR</t>
  </si>
  <si>
    <t>0XL08D0000000000ARDN40</t>
  </si>
  <si>
    <t>0XL08D0000000000ARDN41</t>
  </si>
  <si>
    <t>0XL08A0000000000ARDVGS</t>
  </si>
  <si>
    <t>0XL08D0000000000ARDN4R</t>
  </si>
  <si>
    <t>0XL08D0000000000ARDN7A</t>
  </si>
  <si>
    <t>0XL08D0000000000ARDN7S</t>
  </si>
  <si>
    <t>0XL08D0000000000ARDNBE</t>
  </si>
  <si>
    <t>0XL08D0000000000ARDNBF</t>
  </si>
  <si>
    <t>0XL08A0000000000ARDVPH</t>
  </si>
  <si>
    <t>0XL08D0000000000ARDNBV</t>
  </si>
  <si>
    <t>0XL08A0000000000ARDVPO</t>
  </si>
  <si>
    <t>0XL0817000000000ARDVTT</t>
  </si>
  <si>
    <t>0XL08D0000000000ARDNC0</t>
  </si>
  <si>
    <t>0XL08A0000000000ARDVPN</t>
  </si>
  <si>
    <t>0XL08D0000000000ARDNCQ</t>
  </si>
  <si>
    <t>0XL0811000000000ARDOKK</t>
  </si>
  <si>
    <t>0XL08A0000000000ARDVQE</t>
  </si>
  <si>
    <t>0XL08A0000000000ARDVQN</t>
  </si>
  <si>
    <t>0XL0817000000000ARE010</t>
  </si>
  <si>
    <t>0XL08A0000000000ARDVSF</t>
  </si>
  <si>
    <t>0XL08A0000000000ARDVSC</t>
  </si>
  <si>
    <t>0XL0817000000000ARE011</t>
  </si>
  <si>
    <t>0XL0811000000000ARDOML</t>
  </si>
  <si>
    <t>0XL08D0000000000ARDNEM</t>
  </si>
  <si>
    <t>0XL08D0000000000ARDNEL</t>
  </si>
  <si>
    <t>0XL08A0000000000ARDVSE</t>
  </si>
  <si>
    <t>0XL08A0000000000ARDVSD</t>
  </si>
  <si>
    <t>0XL08D0000000000ARDNFH</t>
  </si>
  <si>
    <t>0XL08D0000000000ARDNFN</t>
  </si>
  <si>
    <t>0XL0811000000000ARDOOJ</t>
  </si>
  <si>
    <t>0XL08D0000000000ARDNGV</t>
  </si>
  <si>
    <t>0XL08A0000000000ARDVUM</t>
  </si>
  <si>
    <t>0XL08D0000000000ARDNGU</t>
  </si>
  <si>
    <t>0XL0811000000000ARDOOK</t>
  </si>
  <si>
    <t>0XL0817000000000ARE03A</t>
  </si>
  <si>
    <t>0XL08A0000000000ARDVUL</t>
  </si>
  <si>
    <t>0XL08D0000000000ARDNH0</t>
  </si>
  <si>
    <t>0XL08A0000000000ARDVUJ</t>
  </si>
  <si>
    <t>0XL08A0000000000ARDVUK</t>
  </si>
  <si>
    <t>0XL08D0000000000ARDNH1</t>
  </si>
  <si>
    <t>0XL08D0000000000ARDNHA</t>
  </si>
  <si>
    <t>0XL08A0000000000ARDVVC</t>
  </si>
  <si>
    <t>0XL08A0000000000ARE007</t>
  </si>
  <si>
    <t>0XL08D0000000000ARDNI6</t>
  </si>
  <si>
    <t>0XL08A0000000000ARE008</t>
  </si>
  <si>
    <t>0XL08D0000000000ARDNIH</t>
  </si>
  <si>
    <t>0XL08D0000000000ARDNIG</t>
  </si>
  <si>
    <t>0XL08A0000000000ARE011</t>
  </si>
  <si>
    <t>0XL08D0000000000ARDNJ0</t>
  </si>
  <si>
    <t>0XL08D0000000000ARDNJL</t>
  </si>
  <si>
    <t>0XL08A0000000000ARE01N</t>
  </si>
  <si>
    <t>0XL08D0000000000ARDNKJ</t>
  </si>
  <si>
    <t>0XL08D0000000000ARDNKI</t>
  </si>
  <si>
    <t>0XL08A0000000000ARE02D</t>
  </si>
  <si>
    <t>0XL08D0000000000ARDNM5</t>
  </si>
  <si>
    <t>0XL08D0000000000ARDNMI</t>
  </si>
  <si>
    <t>0XL08D0000000000ARDNMT</t>
  </si>
  <si>
    <t>0XL0811000000000ARDP05</t>
  </si>
  <si>
    <t>0XL0811000000000ARDP04</t>
  </si>
  <si>
    <t>0XL08A0000000000ARE067</t>
  </si>
  <si>
    <t>0XL0817000000000ARE0F6</t>
  </si>
  <si>
    <t>0XL0817000000000ARE0FF</t>
  </si>
  <si>
    <t>0XL0817000000000ARE0FR</t>
  </si>
  <si>
    <t>0XL08D0000000000ARDNVO</t>
  </si>
  <si>
    <t>0XL0817000000000ARE0LJ</t>
  </si>
  <si>
    <t>0XL0817000000000ARE0LK</t>
  </si>
  <si>
    <t>0XL0817000000000ARE0N9</t>
  </si>
  <si>
    <t>0XL0811000000000ARDPA7</t>
  </si>
  <si>
    <t>0XL08A0000000000ARE0GU</t>
  </si>
  <si>
    <t>0XL0817000000000ARE0NP</t>
  </si>
  <si>
    <t>0XL0817000000000ARE0O7</t>
  </si>
  <si>
    <t>0XL0817000000000ARE0O8</t>
  </si>
  <si>
    <t>0XL08D0000000000ARDO4A</t>
  </si>
  <si>
    <t>0XL08A0000000000ARE0HR</t>
  </si>
  <si>
    <t>0XL08D0000000000ARDO4K</t>
  </si>
  <si>
    <t>0XL0817000000000ARE0PN</t>
  </si>
  <si>
    <t>0XL0817000000000ARE0PL</t>
  </si>
  <si>
    <t>0XL08D0000000000ARDO4J</t>
  </si>
  <si>
    <t>0XL08A0000000000ARE0KP</t>
  </si>
  <si>
    <t>0XL08A0000000000ARE0KV</t>
  </si>
  <si>
    <t>0XL08A0000000000ARE0KU</t>
  </si>
  <si>
    <t>0XL08A0000000000ARE0L4</t>
  </si>
  <si>
    <t>0XL08A0000000000ARE0L5</t>
  </si>
  <si>
    <t>0XL08A0000000000ARE0L6</t>
  </si>
  <si>
    <t>0XL08A0000000000ARE0LG</t>
  </si>
  <si>
    <t>0XL08A0000000000ARE0LE</t>
  </si>
  <si>
    <t>0XL08A0000000000ARE0LD</t>
  </si>
  <si>
    <t>0XL08A0000000000ARE0LJ</t>
  </si>
  <si>
    <t>0XL08A0000000000ARE0LF</t>
  </si>
  <si>
    <t>0XL08A0000000000ARE0LK</t>
  </si>
  <si>
    <t>0XL08A0000000000ARE0LN</t>
  </si>
  <si>
    <t>0XL08A0000000000ARE0LQ</t>
  </si>
  <si>
    <t>0XL08A0000000000ARE0LO</t>
  </si>
  <si>
    <t>0XL08A0000000000ARE0LP</t>
  </si>
  <si>
    <t>0XL08A0000000000ARE0LV</t>
  </si>
  <si>
    <t>0XL08A0000000000ARE0LT</t>
  </si>
  <si>
    <t>0XL08A0000000000ARE0LU</t>
  </si>
  <si>
    <t>0XL08A0000000000ARE0MQ</t>
  </si>
  <si>
    <t>0XL08A0000000000ARE0MR</t>
  </si>
  <si>
    <t>0XL08A0000000000ARE0MP</t>
  </si>
  <si>
    <t>0XL08A0000000000ARE0MO</t>
  </si>
  <si>
    <t>0XL08A0000000000ARE0N1</t>
  </si>
  <si>
    <t>0XL08A0000000000ARE0MV</t>
  </si>
  <si>
    <t>0XL08A0000000000ARE0N0</t>
  </si>
  <si>
    <t>0XL08A0000000000ARE0NE</t>
  </si>
  <si>
    <t>0XL08A0000000000ARE0NF</t>
  </si>
  <si>
    <t>0XL08A0000000000ARE0NI</t>
  </si>
  <si>
    <t>0XL08A0000000000ARE0NJ</t>
  </si>
  <si>
    <t>0XL08A0000000000ARE0NK</t>
  </si>
  <si>
    <t>0XL08A0000000000ARE0NU</t>
  </si>
  <si>
    <t>0XL08A0000000000ARE0NT</t>
  </si>
  <si>
    <t>0XL08A0000000000ARE0O3</t>
  </si>
  <si>
    <t>0XL08A0000000000ARE0NV</t>
  </si>
  <si>
    <t>0XL08A0000000000ARE0NS</t>
  </si>
  <si>
    <t>0XL08A0000000000ARE0O2</t>
  </si>
  <si>
    <t>0XL08A0000000000ARE0O6</t>
  </si>
  <si>
    <t>0XL08A0000000000ARE0O7</t>
  </si>
  <si>
    <t>0XL08A0000000000ARE0OB</t>
  </si>
  <si>
    <t>0XL08A0000000000ARE0OD</t>
  </si>
  <si>
    <t>0XL08A0000000000ARE0OC</t>
  </si>
  <si>
    <t>0XL08A0000000000ARE0OJ</t>
  </si>
  <si>
    <t>0XL08A0000000000ARE0OI</t>
  </si>
  <si>
    <t>0XL08A0000000000ARE0OS</t>
  </si>
  <si>
    <t>0XL08A0000000000ARE0OR</t>
  </si>
  <si>
    <t>0XL08A0000000000ARE0OV</t>
  </si>
  <si>
    <t>0XL08A0000000000ARE0P0</t>
  </si>
  <si>
    <t>0XL08A0000000000ARE0P4</t>
  </si>
  <si>
    <t>0XL08A0000000000ARE0PA</t>
  </si>
  <si>
    <t>0XL08A0000000000ARE0PH</t>
  </si>
  <si>
    <t>0XL08A0000000000ARE0PB</t>
  </si>
  <si>
    <t>0XL08A0000000000ARE0PE</t>
  </si>
  <si>
    <t>0XL08A0000000000ARE0P6</t>
  </si>
  <si>
    <t>0XL08A0000000000ARE0P9</t>
  </si>
  <si>
    <t>0XL08A0000000000ARE0P5</t>
  </si>
  <si>
    <t>0XL08D0000000000ARDOBH</t>
  </si>
  <si>
    <t>0XL08D0000000000ARDOBI</t>
  </si>
  <si>
    <t>0XL08D0000000000ARDOBK</t>
  </si>
  <si>
    <t>0XL08D0000000000ARDOBL</t>
  </si>
  <si>
    <t>0XL08D0000000000ARDOBM</t>
  </si>
  <si>
    <t>0XL08D0000000000ARDOBJ</t>
  </si>
  <si>
    <t>0XL08D0000000000ARDOBO</t>
  </si>
  <si>
    <t>0XL0811000000000ARDPHQ</t>
  </si>
  <si>
    <t>0XL0811000000000ARDPHR</t>
  </si>
  <si>
    <t>0XL08D0000000000ARDOBP</t>
  </si>
  <si>
    <t>0XL0811000000000ARDPHT</t>
  </si>
  <si>
    <t>0XL0817000000000ARE109</t>
  </si>
  <si>
    <t>0XL0817000000000ARE101</t>
  </si>
  <si>
    <t>0XL0817000000000ARE102</t>
  </si>
  <si>
    <t>0XL0817000000000ARE107</t>
  </si>
  <si>
    <t>0XL0817000000000ARE108</t>
  </si>
  <si>
    <t>0XL08D0000000000ARDOCB</t>
  </si>
  <si>
    <t>0XL0811000000000ARDPI7</t>
  </si>
  <si>
    <t>0XL0811000000000ARDPI8</t>
  </si>
  <si>
    <t>0XL08D0000000000ARDOCA</t>
  </si>
  <si>
    <t>0XL0817000000000ARE10A</t>
  </si>
  <si>
    <t>0XL08D0000000000ARDOCC</t>
  </si>
  <si>
    <t>0XL08D0000000000ARDOCD</t>
  </si>
  <si>
    <t>0XL08A0000000000ARE0R2</t>
  </si>
  <si>
    <t>0XL08A0000000000ARE0RQ</t>
  </si>
  <si>
    <t>0XL08D0000000000ARDOCV</t>
  </si>
  <si>
    <t>0XL08A0000000000ARE0RR</t>
  </si>
  <si>
    <t>0XL08A0000000000ARE0S4</t>
  </si>
  <si>
    <t>0XL08A0000000000ARE0S6</t>
  </si>
  <si>
    <t>0XL08A0000000000ARE0S5</t>
  </si>
  <si>
    <t>0XL08A0000000000ARE0SE</t>
  </si>
  <si>
    <t>0XL08A0000000000ARE0SD</t>
  </si>
  <si>
    <t>0XL08A0000000000ARE0SF</t>
  </si>
  <si>
    <t>0XL08A0000000000ARE0SI</t>
  </si>
  <si>
    <t>0XL08A0000000000ARE0SJ</t>
  </si>
  <si>
    <t>0XL08A0000000000ARE0SO</t>
  </si>
  <si>
    <t>0XL08A0000000000ARE0SN</t>
  </si>
  <si>
    <t>0XL08D0000000000ARDOEQ</t>
  </si>
  <si>
    <t>0XL08D0000000000ARDOER</t>
  </si>
  <si>
    <t>0XL08D0000000000ARDOES</t>
  </si>
  <si>
    <t>0XL08A0000000000ARE0TM</t>
  </si>
  <si>
    <t>0XL08D0000000000ARDOFD</t>
  </si>
  <si>
    <t>0XL08A0000000000ARE0U3</t>
  </si>
  <si>
    <t>0XL08D0000000000ARDOFM</t>
  </si>
  <si>
    <t>0XL08A0000000000ARE0U9</t>
  </si>
  <si>
    <t>0XL08A0000000000ARE0U8</t>
  </si>
  <si>
    <t>0XL0811000000000ARDPLB</t>
  </si>
  <si>
    <t>0XL0817000000000ARE13Q</t>
  </si>
  <si>
    <t>0XL0817000000000ARE13P</t>
  </si>
  <si>
    <t>0XL08D0000000000ARDOG2</t>
  </si>
  <si>
    <t>0XL08D0000000000ARDOG3</t>
  </si>
  <si>
    <t>0XL0811000000000ARDPLC</t>
  </si>
  <si>
    <t>0XL08D0000000000ARDOG1</t>
  </si>
  <si>
    <t>0XL0811000000000ARDPLA</t>
  </si>
  <si>
    <t>0XL08A0000000000ARE102</t>
  </si>
  <si>
    <t>0XL08D0000000000ARDOI1</t>
  </si>
  <si>
    <t>0XL08D0000000000ARDOI5</t>
  </si>
  <si>
    <t>0XL08D0000000000ARDOI3</t>
  </si>
  <si>
    <t>0XL08A0000000000ARE109</t>
  </si>
  <si>
    <t>0XL08D0000000000ARDOHR</t>
  </si>
  <si>
    <t>0XL08D0000000000ARDOI0</t>
  </si>
  <si>
    <t>0XL08D0000000000ARDOI2</t>
  </si>
  <si>
    <t>0XL08D0000000000ARDOHT</t>
  </si>
  <si>
    <t>0XL08D0000000000ARDOHU</t>
  </si>
  <si>
    <t>0XL08D0000000000ARDOI4</t>
  </si>
  <si>
    <t>0XL08D0000000000ARDOHS</t>
  </si>
  <si>
    <t>0XL08A0000000000ARE108</t>
  </si>
  <si>
    <t>0XL08D0000000000ARDOHV</t>
  </si>
  <si>
    <t>0XL08A0000000000ARE10A</t>
  </si>
  <si>
    <t>0XL08D0000000000ARDOJ1</t>
  </si>
  <si>
    <t>0XL08A0000000000ARE128</t>
  </si>
  <si>
    <t>0XL08A0000000000ARE129</t>
  </si>
  <si>
    <t>0XL08A0000000000ARE12A</t>
  </si>
  <si>
    <t>0XL08D0000000000ARDOKA</t>
  </si>
  <si>
    <t>0XL08A0000000000ARE12H</t>
  </si>
  <si>
    <t>0XL0811000000000ARDPO8</t>
  </si>
  <si>
    <t>0XL08D0000000000ARDOKK</t>
  </si>
  <si>
    <t>0XL08D0000000000ARDOKL</t>
  </si>
  <si>
    <t>0XL0817000000000ARE19N</t>
  </si>
  <si>
    <t>0XL08D0000000000ARDOL8</t>
  </si>
  <si>
    <t>0XL08A0000000000ARE13N</t>
  </si>
  <si>
    <t>0XL0811000000000ARDPPG</t>
  </si>
  <si>
    <t>0XL0811000000000ARDPPH</t>
  </si>
  <si>
    <t>0XL08A0000000000ARE14I</t>
  </si>
  <si>
    <t>0XL08D0000000000ARDOLG</t>
  </si>
  <si>
    <t>0XL08D0000000000ARDOLH</t>
  </si>
  <si>
    <t>0XL08A0000000000ARE14J</t>
  </si>
  <si>
    <t>0XL08A0000000000ARE14U</t>
  </si>
  <si>
    <t>0XL0817000000000ARE1AE</t>
  </si>
  <si>
    <t>0XL08A0000000000ARE14V</t>
  </si>
  <si>
    <t>0XL0817000000000ARE1AF</t>
  </si>
  <si>
    <t>0XL08A0000000000ARE150</t>
  </si>
  <si>
    <t>0XL08A0000000000ARE15J</t>
  </si>
  <si>
    <t>0XL08A0000000000ARE15I</t>
  </si>
  <si>
    <t>0XL0811000000000ARDPR8</t>
  </si>
  <si>
    <t>0XL08A0000000000ARE15R</t>
  </si>
  <si>
    <t>0XL08D0000000000ARDONE</t>
  </si>
  <si>
    <t>0XL0817000000000ARE1BI</t>
  </si>
  <si>
    <t>0XL0811000000000ARDPR9</t>
  </si>
  <si>
    <t>0XL08D0000000000ARDONG</t>
  </si>
  <si>
    <t>0XL08A0000000000ARE15S</t>
  </si>
  <si>
    <t>0XL08D0000000000ARDONF</t>
  </si>
  <si>
    <t>0XL08A0000000000ARE15Q</t>
  </si>
  <si>
    <t>0XL08D0000000000ARDOOD</t>
  </si>
  <si>
    <t>0XL08D0000000000ARDOP2</t>
  </si>
  <si>
    <t>0XL08A0000000000ARE176</t>
  </si>
  <si>
    <t>0XL0811000000000ARDPSV</t>
  </si>
  <si>
    <t>0XL08A0000000000ARE17C</t>
  </si>
  <si>
    <t>0XL08A0000000000ARE17E</t>
  </si>
  <si>
    <t>0XL08A0000000000ARE17D</t>
  </si>
  <si>
    <t>0XL08A0000000000ARE17F</t>
  </si>
  <si>
    <t>0XL08A0000000000ARE18E</t>
  </si>
  <si>
    <t>0XL08D0000000000ARDORC</t>
  </si>
  <si>
    <t>0XL08D0000000000ARDORD</t>
  </si>
  <si>
    <t>0XL08D0000000000ARDORB</t>
  </si>
  <si>
    <t>0XL08D0000000000ARDORH</t>
  </si>
  <si>
    <t>0XL08D0000000000ARDORI</t>
  </si>
  <si>
    <t>0XL08D0000000000ARDOS0</t>
  </si>
  <si>
    <t>0XL08D0000000000ARDOS3</t>
  </si>
  <si>
    <t>0XL08D0000000000ARDOSL</t>
  </si>
  <si>
    <t>0XL08D0000000000ARDOSM</t>
  </si>
  <si>
    <t>0XL08A0000000000ARE1AL</t>
  </si>
  <si>
    <t>0XL08A0000000000ARE1AK</t>
  </si>
  <si>
    <t>0XL08D0000000000ARDOUM</t>
  </si>
  <si>
    <t>0XL08D0000000000ARDOUK</t>
  </si>
  <si>
    <t>0XL08D0000000000ARDOUI</t>
  </si>
  <si>
    <t>0XL08D0000000000ARDOUN</t>
  </si>
  <si>
    <t>0XL08D0000000000ARDOUJ</t>
  </si>
  <si>
    <t>0XL08D0000000000ARDOUL</t>
  </si>
  <si>
    <t>0XL08A0000000000ARE1CO</t>
  </si>
  <si>
    <t>0XL08A0000000000ARE1DG</t>
  </si>
  <si>
    <t>0XL08A0000000000ARE1DI</t>
  </si>
  <si>
    <t>0XL08A0000000000ARE1DH</t>
  </si>
  <si>
    <t>0XL08D0000000000ARDP0C</t>
  </si>
  <si>
    <t>0XL08D0000000000ARDP0E</t>
  </si>
  <si>
    <t>0XL08D0000000000ARDP0D</t>
  </si>
  <si>
    <t>0XL08D0000000000ARDP0J</t>
  </si>
  <si>
    <t>0XL08D0000000000ARDP10</t>
  </si>
  <si>
    <t>0XL08D0000000000ARDP0V</t>
  </si>
  <si>
    <t>0XL08D0000000000ARDP0S</t>
  </si>
  <si>
    <t>0XL08A0000000000ARE1EP</t>
  </si>
  <si>
    <t>0XL08A0000000000ARE1EM</t>
  </si>
  <si>
    <t>0XL08A0000000000ARE1EO</t>
  </si>
  <si>
    <t>0XL08A0000000000ARE1EQ</t>
  </si>
  <si>
    <t>0XL08A0000000000ARE1EN</t>
  </si>
  <si>
    <t>0XL08A0000000000ARE1FF</t>
  </si>
  <si>
    <t>0XL08A0000000000ARE1FG</t>
  </si>
  <si>
    <t>0XL0817000000000ARE1LI</t>
  </si>
  <si>
    <t>0XL0817000000000ARE1LJ</t>
  </si>
  <si>
    <t>0XL0817000000000ARE1LK</t>
  </si>
  <si>
    <t>0XL08D0000000000ARDP26</t>
  </si>
  <si>
    <t>0XL08D0000000000ARDP30</t>
  </si>
  <si>
    <t>0XL08A0000000000ARE1GQ</t>
  </si>
  <si>
    <t>0XL08A0000000000ARE1GR</t>
  </si>
  <si>
    <t>0XL08D0000000000ARDP3J</t>
  </si>
  <si>
    <t>0XL08D0000000000ARDP3G</t>
  </si>
  <si>
    <t>0XL08D0000000000ARDP3I</t>
  </si>
  <si>
    <t>0XL08D0000000000ARDP3H</t>
  </si>
  <si>
    <t>0XL08D0000000000ARDP40</t>
  </si>
  <si>
    <t>0XL08D0000000000ARDP41</t>
  </si>
  <si>
    <t>0XL08D0000000000ARDP43</t>
  </si>
  <si>
    <t>0XL08D0000000000ARDP42</t>
  </si>
  <si>
    <t>0XL08D0000000000ARDP4D</t>
  </si>
  <si>
    <t>0XL08D0000000000ARDP50</t>
  </si>
  <si>
    <t>0XL08A0000000000ARE1I3</t>
  </si>
  <si>
    <t>0XL08A0000000000ARE1I4</t>
  </si>
  <si>
    <t>0XL08A0000000000ARE1IR</t>
  </si>
  <si>
    <t>0XL08D0000000000ARDP62</t>
  </si>
  <si>
    <t>0XL0811000000000ARDQ5F</t>
  </si>
  <si>
    <t>0XL0817000000000ARE1OT</t>
  </si>
  <si>
    <t>0XL0811000000000ARDQ5V</t>
  </si>
  <si>
    <t>0XL0811000000000ARDQ5U</t>
  </si>
  <si>
    <t>0XL08A0000000000ARE1K1</t>
  </si>
  <si>
    <t>0XL0817000000000ARE1PO</t>
  </si>
  <si>
    <t>0XL08D0000000000ARDP73</t>
  </si>
  <si>
    <t>0XL08D0000000000ARDP6T</t>
  </si>
  <si>
    <t>0XL08D0000000000ARDP6U</t>
  </si>
  <si>
    <t>0XL08D0000000000ARDP72</t>
  </si>
  <si>
    <t>0XL08A0000000000ARE1KE</t>
  </si>
  <si>
    <t>0XL0811000000000ARDQ65</t>
  </si>
  <si>
    <t>0XL0811000000000ARDQ62</t>
  </si>
  <si>
    <t>0XL0811000000000ARDQ63</t>
  </si>
  <si>
    <t>0XL0811000000000ARDQ64</t>
  </si>
  <si>
    <t>0XL08A0000000000ARE1KD</t>
  </si>
  <si>
    <t>0XL08A0000000000ARE1KC</t>
  </si>
  <si>
    <t>0XL0811000000000ARDQ61</t>
  </si>
  <si>
    <t>0XL08A0000000000ARE1K5</t>
  </si>
  <si>
    <t>0XL08A0000000000ARE1K4</t>
  </si>
  <si>
    <t>0XL08A0000000000ARE1K6</t>
  </si>
  <si>
    <t>0XL08A0000000000ARE1K7</t>
  </si>
  <si>
    <t>0XL08A0000000000ARE1KA</t>
  </si>
  <si>
    <t>0XL08A0000000000ARE1K9</t>
  </si>
  <si>
    <t>0XL08A0000000000ARE1KB</t>
  </si>
  <si>
    <t>0XL08A0000000000ARE1K8</t>
  </si>
  <si>
    <t>0XL0811000000000ARDQ73</t>
  </si>
  <si>
    <t>0XL0811000000000ARDQ75</t>
  </si>
  <si>
    <t>0XL08A0000000000ARE1L6</t>
  </si>
  <si>
    <t>0XL08D0000000000ARDP8B</t>
  </si>
  <si>
    <t>0XL0817000000000ARE1QQ</t>
  </si>
  <si>
    <t>0XL08A0000000000ARE1LB</t>
  </si>
  <si>
    <t>0XL08A0000000000ARE1LA</t>
  </si>
  <si>
    <t>0XL08D0000000000ARDP8L</t>
  </si>
  <si>
    <t>0XL08D0000000000ARDP8O</t>
  </si>
  <si>
    <t>0XL08D0000000000ARDP8R</t>
  </si>
  <si>
    <t>0XL08D0000000000ARDP8J</t>
  </si>
  <si>
    <t>0XL08D0000000000ARDP8H</t>
  </si>
  <si>
    <t>0XL08D0000000000ARDP9F</t>
  </si>
  <si>
    <t>0XL08D0000000000ARDP9R</t>
  </si>
  <si>
    <t>0XL08D0000000000ARDP9T</t>
  </si>
  <si>
    <t>0XL0817000000000ARE1SL</t>
  </si>
  <si>
    <t>0XL0811000000000ARDQ8I</t>
  </si>
  <si>
    <t>0XL0811000000000ARDQ8J</t>
  </si>
  <si>
    <t>0XL08A0000000000ARE1MM</t>
  </si>
  <si>
    <t>0XL08A0000000000ARE1MK</t>
  </si>
  <si>
    <t>0XL08A0000000000ARE1MI</t>
  </si>
  <si>
    <t>0XL08A0000000000ARE1MJ</t>
  </si>
  <si>
    <t>0XL08A0000000000ARE1MH</t>
  </si>
  <si>
    <t>0XL08A0000000000ARE1MV</t>
  </si>
  <si>
    <t>0XL0817000000000ARE1T4</t>
  </si>
  <si>
    <t>0XL08D0000000000ARDPB5</t>
  </si>
  <si>
    <t>0XL08D0000000000ARDPB4</t>
  </si>
  <si>
    <t>0XL0817000000000ARE1T6</t>
  </si>
  <si>
    <t>0XL0817000000000ARE1TD</t>
  </si>
  <si>
    <t>0XL0817000000000ARE1TI</t>
  </si>
  <si>
    <t>0XL08D0000000000ARDPBM</t>
  </si>
  <si>
    <t>0XL08D0000000000ARDPBQ</t>
  </si>
  <si>
    <t>0XL08D0000000000ARDPBR</t>
  </si>
  <si>
    <t>0XL08D0000000000ARDPBP</t>
  </si>
  <si>
    <t>0XL08D0000000000ARDPBO</t>
  </si>
  <si>
    <t>0XL08D0000000000ARDPBN</t>
  </si>
  <si>
    <t>0XL08D0000000000ARDPC8</t>
  </si>
  <si>
    <t>0XL08D0000000000ARDPCQ</t>
  </si>
  <si>
    <t>0XL08D0000000000ARDPCO</t>
  </si>
  <si>
    <t>0XL08D0000000000ARDPCP</t>
  </si>
  <si>
    <t>0XL0811000000000ARDQA0</t>
  </si>
  <si>
    <t>0XL0811000000000ARDQA1</t>
  </si>
  <si>
    <t>0XL0811000000000ARDQA9</t>
  </si>
  <si>
    <t>0XL08D0000000000ARDPD5</t>
  </si>
  <si>
    <t>0XL08D0000000000ARDPDK</t>
  </si>
  <si>
    <t>0XL08D0000000000ARDPDQ</t>
  </si>
  <si>
    <t>0XL08D0000000000ARDPDR</t>
  </si>
  <si>
    <t>0XL08D0000000000ARDPDS</t>
  </si>
  <si>
    <t>0XL08D0000000000ARDPDT</t>
  </si>
  <si>
    <t>0XL08D0000000000ARDPDO</t>
  </si>
  <si>
    <t>0XL08D0000000000ARDPEE</t>
  </si>
  <si>
    <t>0XL08D0000000000ARDPEF</t>
  </si>
  <si>
    <t>0XL08D0000000000ARDPF5</t>
  </si>
  <si>
    <t>0XL08D0000000000ARDPF4</t>
  </si>
  <si>
    <t>0XL08D0000000000ARDPES</t>
  </si>
  <si>
    <t>0XL08D0000000000ARDPER</t>
  </si>
  <si>
    <t>0XL08D0000000000ARDPET</t>
  </si>
  <si>
    <t>0XL08D0000000000ARDPEU</t>
  </si>
  <si>
    <t>0XL08D0000000000ARDPEQ</t>
  </si>
  <si>
    <t>0XL08D0000000000ARDPF1</t>
  </si>
  <si>
    <t>0XL08D0000000000ARDPFD</t>
  </si>
  <si>
    <t>0XL08A0000000000ARE1QC</t>
  </si>
  <si>
    <t>0XL0811000000000ARDQD2</t>
  </si>
  <si>
    <t>0XL08D0000000000ARDPHA</t>
  </si>
  <si>
    <t>0XL08A0000000000ARE1QD</t>
  </si>
  <si>
    <t>0XL08A0000000000ARE1RE</t>
  </si>
  <si>
    <t>0XL08A0000000000ARE1RF</t>
  </si>
  <si>
    <t>0XL0817000000000ARE24N</t>
  </si>
  <si>
    <t>0XL0811000000000ARDQEP</t>
  </si>
  <si>
    <t>0XL08A0000000000ARE1SP</t>
  </si>
  <si>
    <t>0XL08A0000000000ARE1SN</t>
  </si>
  <si>
    <t>0XL08A0000000000ARE1SO</t>
  </si>
  <si>
    <t>0XL08A0000000000ARE1T6</t>
  </si>
  <si>
    <t>0XL08A0000000000ARE1T1</t>
  </si>
  <si>
    <t>0XL0817000000000ARE24O</t>
  </si>
  <si>
    <t>0XL08A0000000000ARE1T8</t>
  </si>
  <si>
    <t>0XL08A0000000000ARE1T3</t>
  </si>
  <si>
    <t>0XL0817000000000ARE24Q</t>
  </si>
  <si>
    <t>0XL0811000000000ARDQEV</t>
  </si>
  <si>
    <t>0XL08A0000000000ARE1T7</t>
  </si>
  <si>
    <t>0XL0817000000000ARE24P</t>
  </si>
  <si>
    <t>0XL08A0000000000ARE1T2</t>
  </si>
  <si>
    <t>0XL08A0000000000ARE1T5</t>
  </si>
  <si>
    <t>0XL08A0000000000ARE1T0</t>
  </si>
  <si>
    <t>0XL08A0000000000ARE1T4</t>
  </si>
  <si>
    <t>0XL08A0000000000ARE1SS</t>
  </si>
  <si>
    <t>0XL08A0000000000ARE1T9</t>
  </si>
  <si>
    <t>0XL08A0000000000ARE1ST</t>
  </si>
  <si>
    <t>0XL08A0000000000ARE1TF</t>
  </si>
  <si>
    <t>0XL0817000000000ARE250</t>
  </si>
  <si>
    <t>0XL08A0000000000ARE1TP</t>
  </si>
  <si>
    <t>0XL08A0000000000ARE1TK</t>
  </si>
  <si>
    <t>0XL0811000000000ARDQFI</t>
  </si>
  <si>
    <t>0XL0817000000000ARE286</t>
  </si>
  <si>
    <t>0XL08A0000000000ARE20S</t>
  </si>
  <si>
    <t>0XL08A0000000000ARE21F</t>
  </si>
  <si>
    <t>0XL08A0000000000ARE21G</t>
  </si>
  <si>
    <t>0XL08A0000000000ARE21L</t>
  </si>
  <si>
    <t>0XL08A0000000000ARE22R</t>
  </si>
  <si>
    <t>0XL08A0000000000ARE22U</t>
  </si>
  <si>
    <t>0XL08A0000000000ARE22T</t>
  </si>
  <si>
    <t>0XL0811000000000ARDQJR</t>
  </si>
  <si>
    <t>0XL08A0000000000ARE23Q</t>
  </si>
  <si>
    <t>0XL0817000000000ARE2E5</t>
  </si>
  <si>
    <t>0XL08A0000000000ARE26P</t>
  </si>
  <si>
    <t>0XL0817000000000ARE2E4</t>
  </si>
  <si>
    <t>0XL08A0000000000ARE26O</t>
  </si>
  <si>
    <t>0XL08A0000000000ARE26V</t>
  </si>
  <si>
    <t>0XL08A0000000000ARE26Q</t>
  </si>
  <si>
    <t>0XL08A0000000000ARE270</t>
  </si>
  <si>
    <t>0XL08A0000000000ARE26R</t>
  </si>
  <si>
    <t>0XL08A0000000000ARE26T</t>
  </si>
  <si>
    <t>0XL08A0000000000ARE26S</t>
  </si>
  <si>
    <t>0XL08A0000000000ARE26U</t>
  </si>
  <si>
    <t>0XL08A0000000000ARE271</t>
  </si>
  <si>
    <t>0XL0817000000000ARE2F4</t>
  </si>
  <si>
    <t>0XL08A0000000000ARE28J</t>
  </si>
  <si>
    <t>0XL08A0000000000ARE296</t>
  </si>
  <si>
    <t>0XL08A0000000000ARE295</t>
  </si>
  <si>
    <t>0XL0817000000000ARE2OA</t>
  </si>
  <si>
    <t>0XL08A0000000000ARE2GO</t>
  </si>
  <si>
    <t>0XL08A0000000000ARE2LM</t>
  </si>
  <si>
    <t>0XL08A0000000000ARE2M9</t>
  </si>
  <si>
    <t>0XL08A0000000000ARE2N2</t>
  </si>
  <si>
    <t>0XL08A0000000000ARE2N3</t>
  </si>
  <si>
    <t>0XL0811000000000ARDR4T</t>
  </si>
  <si>
    <t>0XL08A0000000000ARE2OR</t>
  </si>
  <si>
    <t>0XL08A0000000000ARE2SB</t>
  </si>
  <si>
    <t>0XL08A0000000000ARE2SC</t>
  </si>
  <si>
    <t>0XL0811000000000ARDR72</t>
  </si>
  <si>
    <t>0XL08A0000000000ARE2SE</t>
  </si>
  <si>
    <t>0XL08A0000000000ARE301</t>
  </si>
  <si>
    <t>0XL08A0000000000ARE31K</t>
  </si>
  <si>
    <t>0XL08A0000000000ARE31P</t>
  </si>
  <si>
    <t>0XL08A0000000000ARE327</t>
  </si>
  <si>
    <t>0XL0817000000000ARE33S</t>
  </si>
  <si>
    <t>0XL0817000000000ARE33U</t>
  </si>
  <si>
    <t>0XL0811000000000ARDR8T</t>
  </si>
  <si>
    <t>0XL0811000000000ARDR8S</t>
  </si>
  <si>
    <t>0XL0817000000000ARE341</t>
  </si>
  <si>
    <t>0XL08A0000000000ARE32H</t>
  </si>
  <si>
    <t>0XL0817000000000ARE342</t>
  </si>
  <si>
    <t>0XL08A0000000000ARE32I</t>
  </si>
  <si>
    <t>0XL08A0000000000ARE32G</t>
  </si>
  <si>
    <t>0XL08A0000000000ARE32F</t>
  </si>
  <si>
    <t>0XL08A0000000000ARE353</t>
  </si>
  <si>
    <t>0XL08A0000000000ARE354</t>
  </si>
  <si>
    <t>0XL08A0000000000ARE356</t>
  </si>
  <si>
    <t>0XL08A0000000000ARE355</t>
  </si>
  <si>
    <t>0XL0817000000000ARE36D</t>
  </si>
  <si>
    <t>0XL08A0000000000ARE378</t>
  </si>
  <si>
    <t>0XL08A0000000000ARE379</t>
  </si>
  <si>
    <t>0XL08A0000000000ARE3DI</t>
  </si>
  <si>
    <t>0XL08A0000000000ARE3E0</t>
  </si>
  <si>
    <t>0XL08A0000000000ARE3EA</t>
  </si>
  <si>
    <t>0XL08A0000000000ARE3E9</t>
  </si>
  <si>
    <t>0XL08A0000000000ARE3J7</t>
  </si>
  <si>
    <t>0XL08A0000000000ARE3J8</t>
  </si>
  <si>
    <t>0XL08A0000000000ARE3J9</t>
  </si>
  <si>
    <t>0XL08A0000000000ARE3J6</t>
  </si>
  <si>
    <t>0XL08A0000000000ARE3JL</t>
  </si>
  <si>
    <t>0XL08A0000000000ARE3JK</t>
  </si>
  <si>
    <t>0XL08A0000000000ARE3JM</t>
  </si>
  <si>
    <t>0XL08A0000000000ARE3JT</t>
  </si>
  <si>
    <t>0XL08A0000000000ARE3JR</t>
  </si>
  <si>
    <t>0XL08A0000000000ARE3JS</t>
  </si>
  <si>
    <t>0XL08A0000000000ARE3LM</t>
  </si>
  <si>
    <t>0XL08A0000000000ARE3LK</t>
  </si>
  <si>
    <t>0XL08A0000000000ARE3LL</t>
  </si>
  <si>
    <t>0XL08A0000000000ARE3LJ</t>
  </si>
  <si>
    <t>0XL0811000000000ARDRHG</t>
  </si>
  <si>
    <t>0XL08A0000000000ARE3ML</t>
  </si>
  <si>
    <t>0XL08A0000000000ARE3MM</t>
  </si>
  <si>
    <t>0XL08A0000000000ARE3O6</t>
  </si>
  <si>
    <t>0XL08A0000000000ARE3OL</t>
  </si>
  <si>
    <t>0XL08A0000000000ARE3OK</t>
  </si>
  <si>
    <t>0XL08A0000000000ARE3P7</t>
  </si>
  <si>
    <t>0XL08A0000000000ARE3T7</t>
  </si>
  <si>
    <t>0XL08A0000000000ARE45H</t>
  </si>
  <si>
    <t>0XL08A0000000000ARE45F</t>
  </si>
  <si>
    <t>0XL08A0000000000ARE45G</t>
  </si>
  <si>
    <t>0XL08A0000000000ARE45K</t>
  </si>
  <si>
    <t>0XL08A0000000000ARE45M</t>
  </si>
  <si>
    <t>0XL08A0000000000ARE45L</t>
  </si>
  <si>
    <t>0XL08A0000000000ARE45S</t>
  </si>
  <si>
    <t>0XL08A0000000000ARE45U</t>
  </si>
  <si>
    <t>0XL08A0000000000ARE45Q</t>
  </si>
  <si>
    <t>0XL08A0000000000ARE45T</t>
  </si>
  <si>
    <t>0XL08A0000000000ARE45R</t>
  </si>
  <si>
    <t>0XL08A0000000000ARE467</t>
  </si>
  <si>
    <t>0XL08A0000000000ARE469</t>
  </si>
  <si>
    <t>0XL08A0000000000ARE46A</t>
  </si>
  <si>
    <t>0XL08A0000000000ARE46B</t>
  </si>
  <si>
    <t>0XL08A0000000000ARE468</t>
  </si>
  <si>
    <t>0XL08A0000000000ARE46L</t>
  </si>
  <si>
    <t>0XL08A0000000000ARE46O</t>
  </si>
  <si>
    <t>0XL08A0000000000ARE46N</t>
  </si>
  <si>
    <t>0XL08A0000000000ARE46M</t>
  </si>
  <si>
    <t>0XL08A0000000000ARE46S</t>
  </si>
  <si>
    <t>0XL08A0000000000ARE46U</t>
  </si>
  <si>
    <t>0XL08A0000000000ARE46T</t>
  </si>
  <si>
    <t>0XL08A0000000000ARE474</t>
  </si>
  <si>
    <t>0XL08A0000000000ARE47B</t>
  </si>
  <si>
    <t>0XL08A0000000000ARE47E</t>
  </si>
  <si>
    <t>0XL08A0000000000ARE47D</t>
  </si>
  <si>
    <t>0XL08A0000000000ARE47C</t>
  </si>
  <si>
    <t>0XL08A0000000000ARE48E</t>
  </si>
  <si>
    <t>0XL08A0000000000ARE48D</t>
  </si>
  <si>
    <t>0XL08A0000000000ARE48F</t>
  </si>
  <si>
    <t>0XL08A0000000000ARE48G</t>
  </si>
  <si>
    <t>0XL08A0000000000ARE48H</t>
  </si>
  <si>
    <t>0XL08A0000000000ARE4AA</t>
  </si>
  <si>
    <t>0XL08A0000000000ARE4B4</t>
  </si>
  <si>
    <t>0XL08A0000000000ARE4B5</t>
  </si>
  <si>
    <t>0XL0817000000000ARE41B</t>
  </si>
  <si>
    <t>0XL08A0000000000ARE4G5</t>
  </si>
  <si>
    <t>0XL08A0000000000ARE4G6</t>
  </si>
  <si>
    <t>0XL08A0000000000ARE4MR</t>
  </si>
  <si>
    <t>0XL08A0000000000ARE4N1</t>
  </si>
  <si>
    <t>0XL08A0000000000ARE4N2</t>
  </si>
  <si>
    <t>0XL0811000000000ARDSDQ</t>
  </si>
  <si>
    <t>0XL0817000000000ARE47Q</t>
  </si>
  <si>
    <t>0XL0817000000000ARE47T</t>
  </si>
  <si>
    <t>0XL08A0000000000ARE4NK</t>
  </si>
  <si>
    <t>0XL08A0000000000ARE4NU</t>
  </si>
  <si>
    <t>0XL08A0000000000ARE4NV</t>
  </si>
  <si>
    <t>0XL08A0000000000ARE4O0</t>
  </si>
  <si>
    <t>0XL0811000000000ARDSEA</t>
  </si>
  <si>
    <t>0XL0817000000000ARE486</t>
  </si>
  <si>
    <t>0XL0811000000000ARDSED</t>
  </si>
  <si>
    <t>0XL0811000000000ARDSEB</t>
  </si>
  <si>
    <t>0XL0811000000000ARDSEC</t>
  </si>
  <si>
    <t>0XL0811000000000ARDSEG</t>
  </si>
  <si>
    <t>0XL0817000000000ARE48M</t>
  </si>
  <si>
    <t>0XL08A0000000000ARE4OC</t>
  </si>
  <si>
    <t>0XL08A0000000000ARE4OB</t>
  </si>
  <si>
    <t>0XL08A0000000000ARE4OO</t>
  </si>
  <si>
    <t>0XL08A0000000000ARE4PA</t>
  </si>
  <si>
    <t>0XL08A0000000000ARE4PB</t>
  </si>
  <si>
    <t>0XL0817000000000ARE4A4</t>
  </si>
  <si>
    <t>0XL0817000000000ARE4A5</t>
  </si>
  <si>
    <t>0XL08A0000000000ARE4PR</t>
  </si>
  <si>
    <t>0XL0811000000000ARDSGI</t>
  </si>
  <si>
    <t>0XL0817000000000ARE4AA</t>
  </si>
  <si>
    <t>0XL0817000000000ARE4AP</t>
  </si>
  <si>
    <t>0XL08A0000000000ARE4QQ</t>
  </si>
  <si>
    <t>0XL08A0000000000ARE4QR</t>
  </si>
  <si>
    <t>0XL08A0000000000ARE4SS</t>
  </si>
  <si>
    <t>0XL08A0000000000ARE4SR</t>
  </si>
  <si>
    <t>0XL08A0000000000ARE4SQ</t>
  </si>
  <si>
    <t>0XL08A0000000000ARE4TH</t>
  </si>
  <si>
    <t>0XL08A0000000000ARE4U0</t>
  </si>
  <si>
    <t>0XL08A0000000000ARE4UE</t>
  </si>
  <si>
    <t>0XL08A0000000000ARE4UQ</t>
  </si>
  <si>
    <t>0XL08A0000000000ARE4V0</t>
  </si>
  <si>
    <t>0XL08A0000000000ARE4V1</t>
  </si>
  <si>
    <t>0XL08A0000000000ARE504</t>
  </si>
  <si>
    <t>0XL08A0000000000ARE502</t>
  </si>
  <si>
    <t>0XL08A0000000000ARE515</t>
  </si>
  <si>
    <t>0XL08A0000000000ARE516</t>
  </si>
  <si>
    <t>0XL08A0000000000ARE51F</t>
  </si>
  <si>
    <t>0XL08A0000000000ARE51P</t>
  </si>
  <si>
    <t>0XL08A0000000000ARE51N</t>
  </si>
  <si>
    <t>0XL08A0000000000ARE51O</t>
  </si>
  <si>
    <t>0XL08A0000000000ARE52Q</t>
  </si>
  <si>
    <t>0XL08A0000000000ARE532</t>
  </si>
  <si>
    <t>0XL08A0000000000ARE533</t>
  </si>
  <si>
    <t>0XL08A0000000000ARE536</t>
  </si>
  <si>
    <t>0XL08A0000000000ARE54S</t>
  </si>
  <si>
    <t>0XL08A0000000000ARE54T</t>
  </si>
  <si>
    <t>0XL08A0000000000ARE55R</t>
  </si>
  <si>
    <t>0XL08A0000000000ARE55P</t>
  </si>
  <si>
    <t>0XL08A0000000000ARE55Q</t>
  </si>
  <si>
    <t>0XL08A0000000000ARE57P</t>
  </si>
  <si>
    <t>0XL08A0000000000ARE57Q</t>
  </si>
  <si>
    <t>0XL08A0000000000ARE57V</t>
  </si>
  <si>
    <t>0XL08A0000000000ARE581</t>
  </si>
  <si>
    <t>0XL08A0000000000ARE580</t>
  </si>
  <si>
    <t>0XL08A0000000000ARE58C</t>
  </si>
  <si>
    <t>0XL0811000000000ARDSSG</t>
  </si>
  <si>
    <t>0XL0811000000000ARDSSF</t>
  </si>
  <si>
    <t>0XL08A0000000000ARE58F</t>
  </si>
  <si>
    <t>0XL08A0000000000ARE58E</t>
  </si>
  <si>
    <t>0XL0811000000000ARDT08</t>
  </si>
  <si>
    <t>0XL08A0000000000ARE5BL</t>
  </si>
  <si>
    <t>0XL08A0000000000ARE5CP</t>
  </si>
  <si>
    <t>0XL08A0000000000ARE5CQ</t>
  </si>
  <si>
    <t>0XL0817000000000ARE4OH</t>
  </si>
  <si>
    <t>0XL08A0000000000ARE5CS</t>
  </si>
  <si>
    <t>0XL08A0000000000ARE5FD</t>
  </si>
  <si>
    <t>0XL08A0000000000ARE5FH</t>
  </si>
  <si>
    <t>0XL0811000000000ARDT3N</t>
  </si>
  <si>
    <t>0XL08A0000000000ARE5MM</t>
  </si>
  <si>
    <t>0XL08A0000000000ARE5MQ</t>
  </si>
  <si>
    <t>0XL08A0000000000ARE5NV</t>
  </si>
  <si>
    <t>0XL0817000000000ARE542</t>
  </si>
  <si>
    <t>0XL08A0000000000ARE5O2</t>
  </si>
  <si>
    <t>0XL08A0000000000ARE5O8</t>
  </si>
  <si>
    <t>0XL08A0000000000ARE5OP</t>
  </si>
  <si>
    <t>0XL0811000000000ARDTDK</t>
  </si>
  <si>
    <t>0XL08A0000000000ARE5OQ</t>
  </si>
  <si>
    <t>0XL08A0000000000ARE5PK</t>
  </si>
  <si>
    <t>0XL08A0000000000ARE61V</t>
  </si>
  <si>
    <t>0XL08A0000000000ARE620</t>
  </si>
  <si>
    <t>0XL08A0000000000ARE622</t>
  </si>
  <si>
    <t>0XL08A0000000000ARE621</t>
  </si>
  <si>
    <t>0XL0811000000000ARDTUH</t>
  </si>
  <si>
    <t>0XL08A0000000000ARE66T</t>
  </si>
  <si>
    <t>0XL08A0000000000ARE66S</t>
  </si>
  <si>
    <t>0XL08A0000000000ARE6AN</t>
  </si>
  <si>
    <t>0XL08A0000000000ARE6AV</t>
  </si>
  <si>
    <t>0XL08A0000000000ARE6B7</t>
  </si>
  <si>
    <t>0XL08A0000000000ARE6BO</t>
  </si>
  <si>
    <t>0XL08A0000000000ARE6C1</t>
  </si>
  <si>
    <t>0XL08A0000000000ARE6C2</t>
  </si>
  <si>
    <t>0XL08A0000000000ARE6CG</t>
  </si>
  <si>
    <t>0XL08A0000000000ARE6CF</t>
  </si>
  <si>
    <t>0XL08A0000000000ARE6CJ</t>
  </si>
  <si>
    <t>0XL08A0000000000ARE6CL</t>
  </si>
  <si>
    <t>0XL08A0000000000ARE6CK</t>
  </si>
  <si>
    <t>0XL08A0000000000ARE6CU</t>
  </si>
  <si>
    <t>0XL08A0000000000ARE6D7</t>
  </si>
  <si>
    <t>0XL08A0000000000ARE6DG</t>
  </si>
  <si>
    <t>0XL08A0000000000ARE6DN</t>
  </si>
  <si>
    <t>0XL08A0000000000ARE6DT</t>
  </si>
  <si>
    <t>0XL08A0000000000ARE6E7</t>
  </si>
  <si>
    <t>0XL08A0000000000ARE6FB</t>
  </si>
  <si>
    <t>0XL08A0000000000ARE6HA</t>
  </si>
  <si>
    <t>0XL08A0000000000ARE6HJ</t>
  </si>
  <si>
    <t>0XL08A0000000000ARE6HH</t>
  </si>
  <si>
    <t>0XL08A0000000000ARE6HC</t>
  </si>
  <si>
    <t>0XL08A0000000000ARE6HE</t>
  </si>
  <si>
    <t>0XL08A0000000000ARE6HB</t>
  </si>
  <si>
    <t>0XL08A0000000000ARE6HD</t>
  </si>
  <si>
    <t>0XL08A0000000000ARE6H9</t>
  </si>
  <si>
    <t>0XL08A0000000000ARE6HI</t>
  </si>
  <si>
    <t>0XL08A0000000000ARE6HR</t>
  </si>
  <si>
    <t>0XL08A0000000000ARE6HT</t>
  </si>
  <si>
    <t>0XL08A0000000000ARE6HS</t>
  </si>
  <si>
    <t>0XL08A0000000000ARE6IT</t>
  </si>
  <si>
    <t>0XL08A0000000000ARE6IV</t>
  </si>
  <si>
    <t>0XL08A0000000000ARE6J0</t>
  </si>
  <si>
    <t>0XL08A0000000000ARE6IU</t>
  </si>
  <si>
    <t>0XL0817000000000ARE5V5</t>
  </si>
  <si>
    <t>0XL08A0000000000ARE6JM</t>
  </si>
  <si>
    <t>0XL08A0000000000ARE6JN</t>
  </si>
  <si>
    <t>0XL08A0000000000ARE6KM</t>
  </si>
  <si>
    <t>0XL08A0000000000ARE6MD</t>
  </si>
  <si>
    <t>0XL08A0000000000ARE6MR</t>
  </si>
  <si>
    <t>0XL08A0000000000ARE6N6</t>
  </si>
  <si>
    <t>0XL0811000000000ARDUGU</t>
  </si>
  <si>
    <t>0XL08A0000000000ARE6RQ</t>
  </si>
  <si>
    <t>0XL0817000000000ARE68T</t>
  </si>
  <si>
    <t>0XL08A0000000000ARE6T0</t>
  </si>
  <si>
    <t>0XL08A0000000000ARE6ST</t>
  </si>
  <si>
    <t>0XL08A0000000000ARE6T1</t>
  </si>
  <si>
    <t>0XL08A0000000000ARE6T2</t>
  </si>
  <si>
    <t>0XL08A0000000000ARE6SS</t>
  </si>
  <si>
    <t>0XL08A0000000000ARE6T4</t>
  </si>
  <si>
    <t>0XL0811000000000ARDUJU</t>
  </si>
  <si>
    <t>0XL08A0000000000ARE6T5</t>
  </si>
  <si>
    <t>0XL0817000000000ARE69U</t>
  </si>
  <si>
    <t>0XL08A0000000000ARE6TK</t>
  </si>
  <si>
    <t>0XL0811000000000ARDUKS</t>
  </si>
  <si>
    <t>0XL0811000000000ARDUKT</t>
  </si>
  <si>
    <t>0XL0817000000000ARE69T</t>
  </si>
  <si>
    <t>0XL08A0000000000ARE702</t>
  </si>
  <si>
    <t>0XL0817000000000ARE6BL</t>
  </si>
  <si>
    <t>0XL08A0000000000ARE704</t>
  </si>
  <si>
    <t>0XL08A0000000000ARE701</t>
  </si>
  <si>
    <t>0XL08A0000000000ARE703</t>
  </si>
  <si>
    <t>0XL0817000000000ARE6BR</t>
  </si>
  <si>
    <t>0XL0817000000000ARE6BU</t>
  </si>
  <si>
    <t>0XL0817000000000ARE6BV</t>
  </si>
  <si>
    <t>0XL0817000000000ARE6CT</t>
  </si>
  <si>
    <t>0XL0817000000000ARE6DK</t>
  </si>
  <si>
    <t>0XL08A0000000000ARE72P</t>
  </si>
  <si>
    <t>0XL0817000000000ARE6DO</t>
  </si>
  <si>
    <t>0XL0817000000000ARE6DP</t>
  </si>
  <si>
    <t>0XL0811000000000ARDUSU</t>
  </si>
  <si>
    <t>0XL08A0000000000ARE742</t>
  </si>
  <si>
    <t>0XL08A0000000000ARE74C</t>
  </si>
  <si>
    <t>0XL0817000000000ARE6G8</t>
  </si>
  <si>
    <t>0XL08A0000000000ARE74M</t>
  </si>
  <si>
    <t>0XL08A0000000000ARE74N</t>
  </si>
  <si>
    <t>0XL0811000000000ARDUVU</t>
  </si>
  <si>
    <t>0XL0811000000000ARDVA5</t>
  </si>
  <si>
    <t>0XL0817000000000ARE6MF</t>
  </si>
  <si>
    <t>0XL08A0000000000ARE7CK</t>
  </si>
  <si>
    <t>0XL08A0000000000ARE7CL</t>
  </si>
  <si>
    <t>0XL0817000000000ARE6MR</t>
  </si>
  <si>
    <t>0XL0817000000000ARE6N2</t>
  </si>
  <si>
    <t>0XL0817000000000ARE6NR</t>
  </si>
  <si>
    <t>0XL08A0000000000ARE7E5</t>
  </si>
  <si>
    <t>0XL08A0000000000ARE7E4</t>
  </si>
  <si>
    <t>0XL08A0000000000ARE7E3</t>
  </si>
  <si>
    <t>0XL08A0000000000ARE7FA</t>
  </si>
  <si>
    <t>0XL08A0000000000ARE7F9</t>
  </si>
  <si>
    <t>0XL0817000000000ARE6PL</t>
  </si>
  <si>
    <t>0XL08A0000000000ARE7GV</t>
  </si>
  <si>
    <t>0XL08A0000000000ARE7IC</t>
  </si>
  <si>
    <t>0XL08A0000000000ARE7IE</t>
  </si>
  <si>
    <t>0XL08A0000000000ARE7ID</t>
  </si>
  <si>
    <t>0XL08A0000000000ARE7KI</t>
  </si>
  <si>
    <t>0XL08A0000000000ARE7KL</t>
  </si>
  <si>
    <t>0XL08A0000000000ARE7KK</t>
  </si>
  <si>
    <t>0XL08A0000000000ARE7KJ</t>
  </si>
  <si>
    <t>0XL08A0000000000ARE7L7</t>
  </si>
  <si>
    <t>0XL08A0000000000ARE7P9</t>
  </si>
  <si>
    <t>0XL08A0000000000ARE7PA</t>
  </si>
  <si>
    <t>0XL08A0000000000ARE7P8</t>
  </si>
  <si>
    <t>0XL08A0000000000ARE7PT</t>
  </si>
  <si>
    <t>0XL08A0000000000ARE7Q1</t>
  </si>
  <si>
    <t>0XL08A0000000000ARE7Q0</t>
  </si>
  <si>
    <t>0XL08A0000000000ARE7Q3</t>
  </si>
  <si>
    <t>0XL08A0000000000ARE7PV</t>
  </si>
  <si>
    <t>0XL08A0000000000ARE7Q2</t>
  </si>
  <si>
    <t>0XL08A0000000000ARE7PU</t>
  </si>
  <si>
    <t>0XL08A0000000000ARE7R4</t>
  </si>
  <si>
    <t>0XL08A0000000000ARE7R5</t>
  </si>
  <si>
    <t>0XL08A0000000000ARE7R6</t>
  </si>
  <si>
    <t>0XL08A0000000000ARE7SM</t>
  </si>
  <si>
    <t>0XL08A0000000000ARE7SN</t>
  </si>
  <si>
    <t>0XL0811000000000ARDVUU</t>
  </si>
  <si>
    <t>0XL0817000000000ARE75K</t>
  </si>
  <si>
    <t>0XL0817000000000ARE75L</t>
  </si>
  <si>
    <t>0XL0817000000000ARE75J</t>
  </si>
  <si>
    <t>0XL0811000000000ARDVUV</t>
  </si>
  <si>
    <t>0XL0811000000000ARDVV0</t>
  </si>
  <si>
    <t>0XL0817000000000ARE75M</t>
  </si>
  <si>
    <t>0XL0811000000000ARDVV1</t>
  </si>
  <si>
    <t>0XL0811000000000ARE002</t>
  </si>
  <si>
    <t>0XL0817000000000ARE774</t>
  </si>
  <si>
    <t>0XL0811000000000ARE01B</t>
  </si>
  <si>
    <t>0XL08A0000000000ARE7UA</t>
  </si>
  <si>
    <t>0XL08A0000000000ARE7U9</t>
  </si>
  <si>
    <t>0XL0817000000000ARE778</t>
  </si>
  <si>
    <t>0XL08A0000000000ARE7UE</t>
  </si>
  <si>
    <t>0XL08A0000000000ARE7UH</t>
  </si>
  <si>
    <t>0XL08A0000000000ARE7UF</t>
  </si>
  <si>
    <t>0XL0817000000000ARE78L</t>
  </si>
  <si>
    <t>0XL0817000000000ARE7AN</t>
  </si>
  <si>
    <t>0XL0811000000000ARE05A</t>
  </si>
  <si>
    <t>0XL08A0000000000ARE81R</t>
  </si>
  <si>
    <t>0XL08A0000000000ARE81S</t>
  </si>
  <si>
    <t>0XL08A0000000000ARE81Q</t>
  </si>
  <si>
    <t>0XL08A0000000000ARE82T</t>
  </si>
  <si>
    <t>0XL08A0000000000ARE82U</t>
  </si>
  <si>
    <t>0XL08A0000000000ARE83G</t>
  </si>
  <si>
    <t>0XL08A0000000000ARE83H</t>
  </si>
  <si>
    <t>0XL08A0000000000ARE85C</t>
  </si>
  <si>
    <t>0XL08A0000000000ARE85B</t>
  </si>
  <si>
    <t>0XL08A0000000000ARE85D</t>
  </si>
  <si>
    <t>0XL08A0000000000ARE863</t>
  </si>
  <si>
    <t>0XL08A0000000000ARE864</t>
  </si>
  <si>
    <t>0XL08A0000000000ARE866</t>
  </si>
  <si>
    <t>0XL08A0000000000ARE865</t>
  </si>
  <si>
    <t>0XL08A0000000000ARE875</t>
  </si>
  <si>
    <t>0XL08A0000000000ARE877</t>
  </si>
  <si>
    <t>0XL08A0000000000ARE878</t>
  </si>
  <si>
    <t>0XL08A0000000000ARE876</t>
  </si>
  <si>
    <t>0XL08A0000000000ARE899</t>
  </si>
  <si>
    <t>0XL08A0000000000ARE89A</t>
  </si>
  <si>
    <t>0XL08A0000000000ARE89B</t>
  </si>
  <si>
    <t>0XL08A0000000000ARE898</t>
  </si>
  <si>
    <t>0XL08A0000000000ARE8A8</t>
  </si>
  <si>
    <t>0XL08A0000000000ARE8A9</t>
  </si>
  <si>
    <t>0XL08A0000000000ARE8AG</t>
  </si>
  <si>
    <t>0XL08A0000000000ARE8AF</t>
  </si>
  <si>
    <t>0XL08A0000000000ARE8AH</t>
  </si>
  <si>
    <t>0XL08A0000000000ARE8AI</t>
  </si>
  <si>
    <t>0XL08A0000000000ARE8C6</t>
  </si>
  <si>
    <t>0XL08A0000000000ARE8C5</t>
  </si>
  <si>
    <t>0XL08A0000000000ARE8D0</t>
  </si>
  <si>
    <t>0XL08A0000000000ARE8CV</t>
  </si>
  <si>
    <t>0XL08A0000000000ARE8CU</t>
  </si>
  <si>
    <t>0XL08A0000000000ARE8D1</t>
  </si>
  <si>
    <t>0XL08A0000000000ARE8CT</t>
  </si>
  <si>
    <t>0XL08A0000000000ARE8E4</t>
  </si>
  <si>
    <t>0XL08A0000000000ARE8E3</t>
  </si>
  <si>
    <t>0XL08A0000000000ARE8E1</t>
  </si>
  <si>
    <t>0XL08A0000000000ARE8FF</t>
  </si>
  <si>
    <t>0XL08A0000000000ARE8FH</t>
  </si>
  <si>
    <t>0XL08A0000000000ARE8FI</t>
  </si>
  <si>
    <t>0XL08A0000000000ARE8FG</t>
  </si>
  <si>
    <t>0XL08A0000000000ARE8FQ</t>
  </si>
  <si>
    <t>0XL08A0000000000ARE8FO</t>
  </si>
  <si>
    <t>0XL08A0000000000ARE8FR</t>
  </si>
  <si>
    <t>0XL08A0000000000ARE8FP</t>
  </si>
  <si>
    <t>0XL08A0000000000ARE8HA</t>
  </si>
  <si>
    <t>0XL08A0000000000ARE8HB</t>
  </si>
  <si>
    <t>0XL08A0000000000ARE8HR</t>
  </si>
  <si>
    <t>0XL08A0000000000ARE8HQ</t>
  </si>
  <si>
    <t>0XL0811000000000ARE0PQ</t>
  </si>
  <si>
    <t>0XL0817000000000ARE7QU</t>
  </si>
  <si>
    <t>0XL08A0000000000ARE8J0</t>
  </si>
  <si>
    <t>0XL08A0000000000ARE8J3</t>
  </si>
  <si>
    <t>0XL08A0000000000ARE8J1</t>
  </si>
  <si>
    <t>0XL08A0000000000ARE8J2</t>
  </si>
  <si>
    <t>0XL08A0000000000ARE8IV</t>
  </si>
  <si>
    <t>0XL08A0000000000ARE8JM</t>
  </si>
  <si>
    <t>0XL08A0000000000ARE8JV</t>
  </si>
  <si>
    <t>0XL08A0000000000ARE8JT</t>
  </si>
  <si>
    <t>0XL08A0000000000ARE8JS</t>
  </si>
  <si>
    <t>0XL08A0000000000ARE8JU</t>
  </si>
  <si>
    <t>0XL08A0000000000ARE8KT</t>
  </si>
  <si>
    <t>0XL08A0000000000ARE8KV</t>
  </si>
  <si>
    <t>0XL08A0000000000ARE8KU</t>
  </si>
  <si>
    <t>0XL08A0000000000ARE8KS</t>
  </si>
  <si>
    <t>0XL08A0000000000ARE8N3</t>
  </si>
  <si>
    <t>0XL08A0000000000ARE8N5</t>
  </si>
  <si>
    <t>0XL08A0000000000ARE8NP</t>
  </si>
  <si>
    <t>0XL08A0000000000ARE8NQ</t>
  </si>
  <si>
    <t>0XL08A0000000000ARE8NT</t>
  </si>
  <si>
    <t>0XL08A0000000000ARE8NR</t>
  </si>
  <si>
    <t>0XL08A0000000000ARE8NS</t>
  </si>
  <si>
    <t>0XL08A0000000000ARE8O5</t>
  </si>
  <si>
    <t>0XL08A0000000000ARE8OO</t>
  </si>
  <si>
    <t>0XL08A0000000000ARE8OM</t>
  </si>
  <si>
    <t>0XL08A0000000000ARE8OL</t>
  </si>
  <si>
    <t>0XL08A0000000000ARE8ON</t>
  </si>
  <si>
    <t>0XL08A0000000000ARE8PU</t>
  </si>
  <si>
    <t>0XL08A0000000000ARE8PT</t>
  </si>
  <si>
    <t>0XL08A0000000000ARE8PV</t>
  </si>
  <si>
    <t>0XL08A0000000000ARE8PS</t>
  </si>
  <si>
    <t>0XL08A0000000000ARE8Q0</t>
  </si>
  <si>
    <t>0XL08A0000000000ARE8PR</t>
  </si>
  <si>
    <t>0XL08A0000000000ARE8PQ</t>
  </si>
  <si>
    <t>0XL08A0000000000ARE8QP</t>
  </si>
  <si>
    <t>0XL08A0000000000ARE8R8</t>
  </si>
  <si>
    <t>0XL08A0000000000ARE8R9</t>
  </si>
  <si>
    <t>0XL08A0000000000ARE8RA</t>
  </si>
  <si>
    <t>0XL08A0000000000ARE8RB</t>
  </si>
  <si>
    <t>0XL08A0000000000ARE8R7</t>
  </si>
  <si>
    <t>0XL08A0000000000ARE8RV</t>
  </si>
  <si>
    <t>0XL08A0000000000ARE8RU</t>
  </si>
  <si>
    <t>0XL08A0000000000ARE8RT</t>
  </si>
  <si>
    <t>0XL08A0000000000ARE8SF</t>
  </si>
  <si>
    <t>0XL0811000000000ARE14Q</t>
  </si>
  <si>
    <t>0XL0817000000000ARE85P</t>
  </si>
  <si>
    <t>0XL0817000000000ARE85O</t>
  </si>
  <si>
    <t>0XL08A0000000000ARE8SP</t>
  </si>
  <si>
    <t>0XL0817000000000ARE86I</t>
  </si>
  <si>
    <t>0XL0817000000000ARE867</t>
  </si>
  <si>
    <t>0XL0817000000000ARE86G</t>
  </si>
  <si>
    <t>0XL0817000000000ARE86M</t>
  </si>
  <si>
    <t>0XL08A0000000000ARE8ST</t>
  </si>
  <si>
    <t>0XL08A0000000000ARE8T1</t>
  </si>
  <si>
    <t>0XL08A0000000000ARE8T2</t>
  </si>
  <si>
    <t>0XL08A0000000000ARE8TA</t>
  </si>
  <si>
    <t>0XL08A0000000000ARE8TD</t>
  </si>
  <si>
    <t>0XL08A0000000000ARE8TE</t>
  </si>
  <si>
    <t>0XL0817000000000ARE87F</t>
  </si>
  <si>
    <t>0XL0811000000000ARE163</t>
  </si>
  <si>
    <t>0XL08A0000000000ARE8TR</t>
  </si>
  <si>
    <t>0XL0811000000000ARE162</t>
  </si>
  <si>
    <t>0XL08A0000000000ARE8TQ</t>
  </si>
  <si>
    <t>0XL08A0000000000ARE8U1</t>
  </si>
  <si>
    <t>0XL08A0000000000ARE8U5</t>
  </si>
  <si>
    <t>0XL08A0000000000ARE8TV</t>
  </si>
  <si>
    <t>0XL08A0000000000ARE8U0</t>
  </si>
  <si>
    <t>0XL08A0000000000ARE8U8</t>
  </si>
  <si>
    <t>0XL08A0000000000ARE8U7</t>
  </si>
  <si>
    <t>0XL08A0000000000ARE8U9</t>
  </si>
  <si>
    <t>0XL08A0000000000ARE8UD</t>
  </si>
  <si>
    <t>0XL08A0000000000ARE8UO</t>
  </si>
  <si>
    <t>0XL08A0000000000ARE8US</t>
  </si>
  <si>
    <t>0XL08A0000000000ARE8UV</t>
  </si>
  <si>
    <t>0XL08A0000000000ARE8V0</t>
  </si>
  <si>
    <t>0XL08A0000000000ARE8V6</t>
  </si>
  <si>
    <t>0XL08A0000000000ARE8VA</t>
  </si>
  <si>
    <t>0XL08A0000000000ARE8VG</t>
  </si>
  <si>
    <t>0XL08A0000000000ARE906</t>
  </si>
  <si>
    <t>0XL08A0000000000ARE90B</t>
  </si>
  <si>
    <t>0XL08A0000000000ARE90F</t>
  </si>
  <si>
    <t>0XL08A0000000000ARE90I</t>
  </si>
  <si>
    <t>0XL08A0000000000ARE90U</t>
  </si>
  <si>
    <t>0XL08A0000000000ARE911</t>
  </si>
  <si>
    <t>0XL08A0000000000ARE910</t>
  </si>
  <si>
    <t>0XL0811000000000ARE198</t>
  </si>
  <si>
    <t>0XL0811000000000ARE197</t>
  </si>
  <si>
    <t>0XL08A0000000000ARE915</t>
  </si>
  <si>
    <t>0XL08A0000000000ARE91B</t>
  </si>
  <si>
    <t>0XL08A0000000000ARE91C</t>
  </si>
  <si>
    <t>0XL0817000000000ARE8AR</t>
  </si>
  <si>
    <t>0XL0817000000000ARE8AT</t>
  </si>
  <si>
    <t>0XL08A0000000000ARE91S</t>
  </si>
  <si>
    <t>0XL0811000000000ARE1A8</t>
  </si>
  <si>
    <t>0XL08A0000000000ARE91U</t>
  </si>
  <si>
    <t>0XL0811000000000ARE1A6</t>
  </si>
  <si>
    <t>0XL0817000000000ARE8BB</t>
  </si>
  <si>
    <t>0XL0811000000000ARE1A7</t>
  </si>
  <si>
    <t>0XL0817000000000ARE8BC</t>
  </si>
  <si>
    <t>0XL08A0000000000ARE922</t>
  </si>
  <si>
    <t>0XL08A0000000000ARE91T</t>
  </si>
  <si>
    <t>0XL08A0000000000ARE91R</t>
  </si>
  <si>
    <t>0XL08A0000000000ARE91Q</t>
  </si>
  <si>
    <t>0XL08A0000000000ARE91V</t>
  </si>
  <si>
    <t>0XL08A0000000000ARE91P</t>
  </si>
  <si>
    <t>0XL08A0000000000ARE91O</t>
  </si>
  <si>
    <t>0XL0811000000000ARE1BM</t>
  </si>
  <si>
    <t>0XL08A0000000000ARE935</t>
  </si>
  <si>
    <t>0XL08A0000000000ARE937</t>
  </si>
  <si>
    <t>0XL08A0000000000ARE940</t>
  </si>
  <si>
    <t>0XL08A0000000000ARE943</t>
  </si>
  <si>
    <t>0XL08A0000000000ARE947</t>
  </si>
  <si>
    <t>0XL0811000000000ARE1DR</t>
  </si>
  <si>
    <t>0XL08A0000000000ARE96I</t>
  </si>
  <si>
    <t>0XL08A0000000000ARE96K</t>
  </si>
  <si>
    <t>0XL0817000000000ARE8EN</t>
  </si>
  <si>
    <t>0XL0817000000000ARE8EO</t>
  </si>
  <si>
    <t>0XL08A0000000000ARE96S</t>
  </si>
  <si>
    <t>0XL08A0000000000ARE96V</t>
  </si>
  <si>
    <t>0XL08A0000000000ARE971</t>
  </si>
  <si>
    <t>0XL0811000000000ARE1GI</t>
  </si>
  <si>
    <t>0XL0817000000000ARE8H2</t>
  </si>
  <si>
    <t>0XL0811000000000ARE1GR</t>
  </si>
  <si>
    <t>0XL08A0000000000ARE992</t>
  </si>
  <si>
    <t>0XL08A0000000000ARE997</t>
  </si>
  <si>
    <t>0XL0817000000000ARE8L2</t>
  </si>
  <si>
    <t>0XL08A0000000000ARE9DM</t>
  </si>
  <si>
    <t>0XL0811000000000ARE1LH</t>
  </si>
  <si>
    <t>0XL08A0000000000ARE9E1</t>
  </si>
  <si>
    <t>0XL08A0000000000ARE9E2</t>
  </si>
  <si>
    <t>0XL08A0000000000ARE9E6</t>
  </si>
  <si>
    <t>0XL0811000000000ARE1N4</t>
  </si>
  <si>
    <t>0XL0811000000000ARE1N5</t>
  </si>
  <si>
    <t>0XL08A0000000000ARE9F2</t>
  </si>
  <si>
    <t>0XL08A0000000000ARE9F3</t>
  </si>
  <si>
    <t>0XL0817000000000ARE8ML</t>
  </si>
  <si>
    <t>0XL08A0000000000ARE9F6</t>
  </si>
  <si>
    <t>0XL0817000000000ARE8O0</t>
  </si>
  <si>
    <t>0XL0811000000000ARE1PG</t>
  </si>
  <si>
    <t>0XL0817000000000ARE8NV</t>
  </si>
  <si>
    <t>0XL0811000000000ARE1PC</t>
  </si>
  <si>
    <t>0XL08A0000000000ARE9G6</t>
  </si>
  <si>
    <t>0XL08A0000000000ARE9G8</t>
  </si>
  <si>
    <t>0XL0817000000000ARE8O1</t>
  </si>
  <si>
    <t>0XL08A0000000000ARE9G7</t>
  </si>
  <si>
    <t>0XL0811000000000ARE1PD</t>
  </si>
  <si>
    <t>0XL0811000000000ARE1PE</t>
  </si>
  <si>
    <t>0XL0811000000000ARE1PF</t>
  </si>
  <si>
    <t>0XL0817000000000ARE8Q5</t>
  </si>
  <si>
    <t>0XL08A0000000000ARE9HI</t>
  </si>
  <si>
    <t>0XL0817000000000ARE8R6</t>
  </si>
  <si>
    <t>0XL0811000000000ARE1SR</t>
  </si>
  <si>
    <t>0XL0817000000000ARE8R7</t>
  </si>
  <si>
    <t>0XL08A0000000000ARE9I1</t>
  </si>
  <si>
    <t>0XL0811000000000ARE1SS</t>
  </si>
  <si>
    <t>0XL08A0000000000ARE9IF</t>
  </si>
  <si>
    <t>0XL08A0000000000ARE9IE</t>
  </si>
  <si>
    <t>0XL0817000000000ARE8S9</t>
  </si>
  <si>
    <t>0XL0811000000000ARE1V7</t>
  </si>
  <si>
    <t>0XL0811000000000ARE1V6</t>
  </si>
  <si>
    <t>0XL0811000000000ARE1VD</t>
  </si>
  <si>
    <t>0XL0811000000000ARE1VE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</si>
</sst>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72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45743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45743</v>
      </c>
      <c r="C9" s="3" t="s">
        <v>7</v>
      </c>
      <c r="D9" s="12">
        <f>IF(SUMIF($G$20:$G$3724,F9,$D$20:$D$3724)=0,"-",SUMIF($G$20:$G$3724,F9,$D$20:$D$3724))</f>
        <v>2797174</v>
      </c>
      <c r="E9" s="13" cm="1">
        <f t="array" ref="E9">IFERROR(SUMPRODUCT(IF($G$20:$G$3724=F9,1,0),$D$20:$D$3724,$E$20:$E$3724)/D9,"-")</f>
        <v>4.8748258937413258</v>
      </c>
      <c r="F9" s="11" t="s">
        <v>13</v>
      </c>
      <c r="G9" s="12">
        <f>IF(COUNTIF($G$20:$G$3724,F9)=0,"-",COUNTIF($G$20:$G$3724,F9))</f>
        <v>1907</v>
      </c>
      <c r="I9" s="10"/>
    </row>
    <row r="10" spans="1:9" s="1" customFormat="1" ht="19.7" customHeight="1">
      <c r="A10" s="3" t="s">
        <v>5</v>
      </c>
      <c r="B10" s="17">
        <f>$B$20</f>
        <v>45743</v>
      </c>
      <c r="C10" s="3" t="s">
        <v>7</v>
      </c>
      <c r="D10" s="12">
        <f>IF(SUMIF($G$20:$G$3724,F10,$D$20:$D$3724)=0,"-",SUMIF($G$20:$G$3724,F10,$D$20:$D$3724))</f>
        <v>1500000</v>
      </c>
      <c r="E10" s="13" cm="1">
        <f t="array" ref="E10">IFERROR(SUMPRODUCT(IF($G$20:$G$3724=F10,1,0),$D$20:$D$3724,$E$20:$E$3724)/D10,"-")</f>
        <v>4.8798435579999957</v>
      </c>
      <c r="F10" s="11" t="s">
        <v>14</v>
      </c>
      <c r="G10" s="12">
        <f>IF(COUNTIF($G$20:$G$3724,F10)=0,"-",COUNTIF($G$20:$G$3724,F10))</f>
        <v>1150</v>
      </c>
      <c r="I10" s="10"/>
    </row>
    <row r="11" spans="1:9" s="1" customFormat="1" ht="19.7" customHeight="1">
      <c r="A11" s="3" t="s">
        <v>5</v>
      </c>
      <c r="B11" s="17">
        <f>$B$20</f>
        <v>45743</v>
      </c>
      <c r="C11" s="3" t="s">
        <v>7</v>
      </c>
      <c r="D11" s="12" t="str">
        <f>IF(SUMIF($G$20:$G$3724,F11,$D$20:$D$3724)=0,"-",SUMIF($G$20:$G$3724,F11,$D$20:$D$3724))</f>
        <v>-</v>
      </c>
      <c r="E11" s="13" t="str" cm="1">
        <f t="array" ref="E11">IFERROR(SUMPRODUCT(IF($G$20:$G$3724=F11,1,0),$D$20:$D$3724,$E$20:$E$3724)/D11,"-")</f>
        <v>-</v>
      </c>
      <c r="F11" s="11" t="s">
        <v>28</v>
      </c>
      <c r="G11" s="12" t="str">
        <f>IF(COUNTIF($G$20:$G$3724,F11)=0,"-",COUNTIF($G$20:$G$3724,F11))</f>
        <v>-</v>
      </c>
      <c r="I11" s="10"/>
    </row>
    <row r="12" spans="1:9" s="1" customFormat="1" ht="19.7" customHeight="1">
      <c r="A12" s="3" t="s">
        <v>5</v>
      </c>
      <c r="B12" s="17">
        <f>$B$20</f>
        <v>45743</v>
      </c>
      <c r="C12" s="3" t="s">
        <v>7</v>
      </c>
      <c r="D12" s="12">
        <f>IF(SUMIF($G$20:$G$3724,F12,$D$20:$D$3724)=0,"-",SUMIF($G$20:$G$3724,F12,$D$20:$D$3724))</f>
        <v>179256</v>
      </c>
      <c r="E12" s="13" cm="1">
        <f t="array" ref="E12">IFERROR(SUMPRODUCT(IF($G$20:$G$3724=F12,1,0),$D$20:$D$3724,$E$20:$E$3724)/D12,"-")</f>
        <v>4.8707944950238744</v>
      </c>
      <c r="F12" s="11" t="s">
        <v>15</v>
      </c>
      <c r="G12" s="12">
        <f>IF(COUNTIF($G$20:$G$3724,F12)=0,"-",COUNTIF($G$20:$G$3724,F12))</f>
        <v>333</v>
      </c>
      <c r="I12" s="10"/>
    </row>
    <row r="13" spans="1:9" s="1" customFormat="1" ht="19.7" customHeight="1">
      <c r="A13" s="3" t="s">
        <v>5</v>
      </c>
      <c r="B13" s="17">
        <f>$B$20</f>
        <v>45743</v>
      </c>
      <c r="C13" s="3" t="s">
        <v>7</v>
      </c>
      <c r="D13" s="12">
        <f>IF(SUMIF($G$20:$G$3724,F13,$D$20:$D$3724)=0,"-",SUMIF($G$20:$G$3724,F13,$D$20:$D$3724))</f>
        <v>195996</v>
      </c>
      <c r="E13" s="13" cm="1">
        <f t="array" ref="E13">IFERROR(SUMPRODUCT(IF($G$20:$G$3724=F13,1,0),$D$20:$D$3724,$E$20:$E$3724)/D13,"-")</f>
        <v>4.8682334435396628</v>
      </c>
      <c r="F13" s="11" t="s">
        <v>16</v>
      </c>
      <c r="G13" s="12">
        <f>IF(COUNTIF($G$20:$G$3724,F13)=0,"-",COUNTIF($G$20:$G$3724,F13))</f>
        <v>315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4672426</v>
      </c>
      <c r="E14" s="15">
        <f>SUMPRODUCT(D9:D13,E9:E13)/SUM(D9:D13)</f>
        <v>4.8760055272143417</v>
      </c>
      <c r="F14" s="16"/>
      <c r="G14" s="14">
        <f>SUM(G9:G13)</f>
        <v>3705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45743</v>
      </c>
      <c r="C20" s="21">
        <v>0.41740740733333331</v>
      </c>
      <c r="D20" s="12">
        <v>1360</v>
      </c>
      <c r="E20" s="13">
        <v>4.9115000000000002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45743</v>
      </c>
      <c r="C21" s="21">
        <v>0.41740740733333331</v>
      </c>
      <c r="D21" s="12">
        <v>3786</v>
      </c>
      <c r="E21" s="13">
        <v>4.9115000000000002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45743</v>
      </c>
      <c r="C22" s="21">
        <v>0.41740740733333331</v>
      </c>
      <c r="D22" s="12">
        <v>4172</v>
      </c>
      <c r="E22" s="13">
        <v>4.9089999999999998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45743</v>
      </c>
      <c r="C23" s="21">
        <v>0.41740740733333331</v>
      </c>
      <c r="D23" s="12">
        <v>6314</v>
      </c>
      <c r="E23" s="13">
        <v>4.9089999999999998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45743</v>
      </c>
      <c r="C24" s="21">
        <v>0.4174421293333333</v>
      </c>
      <c r="D24" s="12">
        <v>411</v>
      </c>
      <c r="E24" s="13">
        <v>4.9104999999999999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45743</v>
      </c>
      <c r="C25" s="21">
        <v>0.4174421293333333</v>
      </c>
      <c r="D25" s="12">
        <v>2051</v>
      </c>
      <c r="E25" s="13">
        <v>4.9104999999999999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45743</v>
      </c>
      <c r="C26" s="21">
        <v>0.4174421293333333</v>
      </c>
      <c r="D26" s="12">
        <v>2776</v>
      </c>
      <c r="E26" s="13">
        <v>4.9104999999999999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45743</v>
      </c>
      <c r="C27" s="21">
        <v>0.41756944433333332</v>
      </c>
      <c r="D27" s="12">
        <v>10069</v>
      </c>
      <c r="E27" s="13">
        <v>4.9080000000000004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45743</v>
      </c>
      <c r="C28" s="21">
        <v>0.4187615733333333</v>
      </c>
      <c r="D28" s="12">
        <v>5235</v>
      </c>
      <c r="E28" s="13">
        <v>4.9039999999999999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45743</v>
      </c>
      <c r="C29" s="21">
        <v>0.41877314733333332</v>
      </c>
      <c r="D29" s="12">
        <v>3555</v>
      </c>
      <c r="E29" s="13">
        <v>4.9015000000000004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45743</v>
      </c>
      <c r="C30" s="21">
        <v>0.41877314733333332</v>
      </c>
      <c r="D30" s="12">
        <v>6670</v>
      </c>
      <c r="E30" s="13">
        <v>4.9015000000000004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45743</v>
      </c>
      <c r="C31" s="21">
        <v>0.41879629633333332</v>
      </c>
      <c r="D31" s="12">
        <v>4408</v>
      </c>
      <c r="E31" s="13">
        <v>4.8955000000000002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45743</v>
      </c>
      <c r="C32" s="21">
        <v>0.41929398133333329</v>
      </c>
      <c r="D32" s="12">
        <v>2279</v>
      </c>
      <c r="E32" s="13">
        <v>4.8929999999999998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45743</v>
      </c>
      <c r="C33" s="21">
        <v>0.41929398133333329</v>
      </c>
      <c r="D33" s="12">
        <v>3937</v>
      </c>
      <c r="E33" s="13">
        <v>4.8929999999999998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45743</v>
      </c>
      <c r="C34" s="21">
        <v>0.41934027733333329</v>
      </c>
      <c r="D34" s="12">
        <v>465</v>
      </c>
      <c r="E34" s="13">
        <v>4.8879999999999999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45743</v>
      </c>
      <c r="C35" s="21">
        <v>0.41934027733333329</v>
      </c>
      <c r="D35" s="12">
        <v>1111</v>
      </c>
      <c r="E35" s="13">
        <v>4.8905000000000003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45743</v>
      </c>
      <c r="C36" s="21">
        <v>0.41934027733333329</v>
      </c>
      <c r="D36" s="12">
        <v>1912</v>
      </c>
      <c r="E36" s="13">
        <v>4.8905000000000003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45743</v>
      </c>
      <c r="C37" s="21">
        <v>0.41934027733333329</v>
      </c>
      <c r="D37" s="12">
        <v>4412</v>
      </c>
      <c r="E37" s="13">
        <v>4.8879999999999999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45743</v>
      </c>
      <c r="C38" s="21">
        <v>0.42003472133333331</v>
      </c>
      <c r="D38" s="12">
        <v>322</v>
      </c>
      <c r="E38" s="13">
        <v>4.8855000000000004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45743</v>
      </c>
      <c r="C39" s="21">
        <v>0.42003472133333331</v>
      </c>
      <c r="D39" s="12">
        <v>2049</v>
      </c>
      <c r="E39" s="13">
        <v>4.8855000000000004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45743</v>
      </c>
      <c r="C40" s="21">
        <v>0.4215277773333333</v>
      </c>
      <c r="D40" s="12">
        <v>3766</v>
      </c>
      <c r="E40" s="13">
        <v>4.8929999999999998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45743</v>
      </c>
      <c r="C41" s="21">
        <v>0.42215277733333334</v>
      </c>
      <c r="D41" s="12">
        <v>5033</v>
      </c>
      <c r="E41" s="13">
        <v>4.891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45743</v>
      </c>
      <c r="C42" s="21">
        <v>0.42215277733333334</v>
      </c>
      <c r="D42" s="12">
        <v>5139</v>
      </c>
      <c r="E42" s="13">
        <v>4.8914999999999997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45743</v>
      </c>
      <c r="C43" s="21">
        <v>0.42215277733333334</v>
      </c>
      <c r="D43" s="12">
        <v>5248</v>
      </c>
      <c r="E43" s="13">
        <v>4.8935000000000004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45743</v>
      </c>
      <c r="C44" s="21">
        <v>0.42236111033333329</v>
      </c>
      <c r="D44" s="12">
        <v>5010</v>
      </c>
      <c r="E44" s="13">
        <v>4.891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45743</v>
      </c>
      <c r="C45" s="21">
        <v>0.42271990733333331</v>
      </c>
      <c r="D45" s="12">
        <v>652</v>
      </c>
      <c r="E45" s="13">
        <v>4.8890000000000002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45743</v>
      </c>
      <c r="C46" s="21">
        <v>0.42271990733333331</v>
      </c>
      <c r="D46" s="12">
        <v>4380</v>
      </c>
      <c r="E46" s="13">
        <v>4.8890000000000002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45743</v>
      </c>
      <c r="C47" s="21">
        <v>0.42271990733333331</v>
      </c>
      <c r="D47" s="12">
        <v>5195</v>
      </c>
      <c r="E47" s="13">
        <v>4.8884999999999996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45743</v>
      </c>
      <c r="C48" s="21">
        <v>0.42273148133333333</v>
      </c>
      <c r="D48" s="12">
        <v>5143</v>
      </c>
      <c r="E48" s="13">
        <v>4.8869999999999996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45743</v>
      </c>
      <c r="C49" s="21">
        <v>0.42274305533333334</v>
      </c>
      <c r="D49" s="12">
        <v>1321</v>
      </c>
      <c r="E49" s="13">
        <v>4.8845000000000001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45743</v>
      </c>
      <c r="C50" s="21">
        <v>0.42274305533333334</v>
      </c>
      <c r="D50" s="12">
        <v>5077</v>
      </c>
      <c r="E50" s="13">
        <v>4.8849999999999998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45743</v>
      </c>
      <c r="C51" s="21">
        <v>0.42276620333333331</v>
      </c>
      <c r="D51" s="12">
        <v>3761</v>
      </c>
      <c r="E51" s="13">
        <v>4.8845000000000001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45743</v>
      </c>
      <c r="C52" s="21">
        <v>0.4233449073333333</v>
      </c>
      <c r="D52" s="12">
        <v>478</v>
      </c>
      <c r="E52" s="13">
        <v>4.8819999999999997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45743</v>
      </c>
      <c r="C53" s="21">
        <v>0.4233449073333333</v>
      </c>
      <c r="D53" s="12">
        <v>831</v>
      </c>
      <c r="E53" s="13">
        <v>4.8819999999999997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45743</v>
      </c>
      <c r="C54" s="21">
        <v>0.42369212933333333</v>
      </c>
      <c r="D54" s="12">
        <v>3862</v>
      </c>
      <c r="E54" s="13">
        <v>4.8819999999999997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45743</v>
      </c>
      <c r="C55" s="21">
        <v>0.42369212933333333</v>
      </c>
      <c r="D55" s="12">
        <v>5224</v>
      </c>
      <c r="E55" s="13">
        <v>4.8815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45743</v>
      </c>
      <c r="C56" s="21">
        <v>0.42465277733333334</v>
      </c>
      <c r="D56" s="12">
        <v>5166</v>
      </c>
      <c r="E56" s="13">
        <v>4.8845000000000001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45743</v>
      </c>
      <c r="C57" s="21">
        <v>0.42493055533333329</v>
      </c>
      <c r="D57" s="12">
        <v>5030</v>
      </c>
      <c r="E57" s="13">
        <v>4.8825000000000003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45743</v>
      </c>
      <c r="C58" s="21">
        <v>0.42493055533333329</v>
      </c>
      <c r="D58" s="12">
        <v>5050</v>
      </c>
      <c r="E58" s="13">
        <v>4.8819999999999997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45743</v>
      </c>
      <c r="C59" s="21">
        <v>0.4272106473333333</v>
      </c>
      <c r="D59" s="12">
        <v>576</v>
      </c>
      <c r="E59" s="13">
        <v>4.8959999999999999</v>
      </c>
      <c r="F59" s="11" t="s">
        <v>31</v>
      </c>
      <c r="G59" s="11" t="s">
        <v>16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45743</v>
      </c>
      <c r="C60" s="21">
        <v>0.42725694433333333</v>
      </c>
      <c r="D60" s="12">
        <v>190</v>
      </c>
      <c r="E60" s="13">
        <v>4.8905000000000003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45743</v>
      </c>
      <c r="C61" s="21">
        <v>0.42725694433333333</v>
      </c>
      <c r="D61" s="12">
        <v>586</v>
      </c>
      <c r="E61" s="13">
        <v>4.8949999999999996</v>
      </c>
      <c r="F61" s="11" t="s">
        <v>31</v>
      </c>
      <c r="G61" s="11" t="s">
        <v>15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45743</v>
      </c>
      <c r="C62" s="21">
        <v>0.42725694433333333</v>
      </c>
      <c r="D62" s="12">
        <v>5031</v>
      </c>
      <c r="E62" s="13">
        <v>4.891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45743</v>
      </c>
      <c r="C63" s="21">
        <v>0.42725694433333333</v>
      </c>
      <c r="D63" s="12">
        <v>5154</v>
      </c>
      <c r="E63" s="13">
        <v>4.8929999999999998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45743</v>
      </c>
      <c r="C64" s="21">
        <v>0.42725694433333333</v>
      </c>
      <c r="D64" s="12">
        <v>10476</v>
      </c>
      <c r="E64" s="13">
        <v>4.8929999999999998</v>
      </c>
      <c r="F64" s="11" t="s">
        <v>31</v>
      </c>
      <c r="G64" s="11" t="s">
        <v>16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45743</v>
      </c>
      <c r="C65" s="21">
        <v>0.42725694433333333</v>
      </c>
      <c r="D65" s="12">
        <v>10478</v>
      </c>
      <c r="E65" s="13">
        <v>4.8920000000000003</v>
      </c>
      <c r="F65" s="11" t="s">
        <v>31</v>
      </c>
      <c r="G65" s="11" t="s">
        <v>15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45743</v>
      </c>
      <c r="C66" s="21">
        <v>0.42758101833333334</v>
      </c>
      <c r="D66" s="12">
        <v>61</v>
      </c>
      <c r="E66" s="13">
        <v>4.891</v>
      </c>
      <c r="F66" s="11" t="s">
        <v>31</v>
      </c>
      <c r="G66" s="11" t="s">
        <v>16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45743</v>
      </c>
      <c r="C67" s="21">
        <v>0.42758101833333334</v>
      </c>
      <c r="D67" s="12">
        <v>207</v>
      </c>
      <c r="E67" s="13">
        <v>4.8905000000000003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45743</v>
      </c>
      <c r="C68" s="21">
        <v>0.42758101833333334</v>
      </c>
      <c r="D68" s="12">
        <v>262</v>
      </c>
      <c r="E68" s="13">
        <v>4.891</v>
      </c>
      <c r="F68" s="11" t="s">
        <v>31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45743</v>
      </c>
      <c r="C69" s="21">
        <v>0.42758101833333334</v>
      </c>
      <c r="D69" s="12">
        <v>638</v>
      </c>
      <c r="E69" s="13">
        <v>4.8905000000000003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45743</v>
      </c>
      <c r="C70" s="21">
        <v>0.42758101833333334</v>
      </c>
      <c r="D70" s="12">
        <v>638</v>
      </c>
      <c r="E70" s="13">
        <v>4.891</v>
      </c>
      <c r="F70" s="11" t="s">
        <v>31</v>
      </c>
      <c r="G70" s="11" t="s">
        <v>16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45743</v>
      </c>
      <c r="C71" s="21">
        <v>0.4277083333333333</v>
      </c>
      <c r="D71" s="12">
        <v>4018</v>
      </c>
      <c r="E71" s="13">
        <v>4.8905000000000003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45743</v>
      </c>
      <c r="C72" s="21">
        <v>0.4281597213333333</v>
      </c>
      <c r="D72" s="12">
        <v>372</v>
      </c>
      <c r="E72" s="13">
        <v>4.8964999999999996</v>
      </c>
      <c r="F72" s="11" t="s">
        <v>31</v>
      </c>
      <c r="G72" s="11" t="s">
        <v>16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45743</v>
      </c>
      <c r="C73" s="21">
        <v>0.42831018433333329</v>
      </c>
      <c r="D73" s="12">
        <v>51</v>
      </c>
      <c r="E73" s="13">
        <v>4.8964999999999996</v>
      </c>
      <c r="F73" s="11" t="s">
        <v>31</v>
      </c>
      <c r="G73" s="11" t="s">
        <v>16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45743</v>
      </c>
      <c r="C74" s="21">
        <v>0.42842592533333329</v>
      </c>
      <c r="D74" s="12">
        <v>4995</v>
      </c>
      <c r="E74" s="13">
        <v>4.8955000000000002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45743</v>
      </c>
      <c r="C75" s="21">
        <v>0.42848379633333333</v>
      </c>
      <c r="D75" s="12">
        <v>320</v>
      </c>
      <c r="E75" s="13">
        <v>4.8949999999999996</v>
      </c>
      <c r="F75" s="11" t="s">
        <v>31</v>
      </c>
      <c r="G75" s="11" t="s">
        <v>15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45743</v>
      </c>
      <c r="C76" s="21">
        <v>0.42849537033333329</v>
      </c>
      <c r="D76" s="12">
        <v>174</v>
      </c>
      <c r="E76" s="13">
        <v>4.8949999999999996</v>
      </c>
      <c r="F76" s="11" t="s">
        <v>31</v>
      </c>
      <c r="G76" s="11" t="s">
        <v>15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45743</v>
      </c>
      <c r="C77" s="21">
        <v>0.42849537033333329</v>
      </c>
      <c r="D77" s="12">
        <v>1354</v>
      </c>
      <c r="E77" s="13">
        <v>4.8944999999999999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45743</v>
      </c>
      <c r="C78" s="21">
        <v>0.42850694433333331</v>
      </c>
      <c r="D78" s="12">
        <v>335</v>
      </c>
      <c r="E78" s="13">
        <v>4.8920000000000003</v>
      </c>
      <c r="F78" s="11" t="s">
        <v>31</v>
      </c>
      <c r="G78" s="11" t="s">
        <v>14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45743</v>
      </c>
      <c r="C79" s="21">
        <v>0.42850694433333331</v>
      </c>
      <c r="D79" s="12">
        <v>567</v>
      </c>
      <c r="E79" s="13">
        <v>4.8940000000000001</v>
      </c>
      <c r="F79" s="11" t="s">
        <v>31</v>
      </c>
      <c r="G79" s="11" t="s">
        <v>16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45743</v>
      </c>
      <c r="C80" s="21">
        <v>0.42850694433333331</v>
      </c>
      <c r="D80" s="12">
        <v>656</v>
      </c>
      <c r="E80" s="13">
        <v>4.8925000000000001</v>
      </c>
      <c r="F80" s="11" t="s">
        <v>31</v>
      </c>
      <c r="G80" s="11" t="s">
        <v>15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45743</v>
      </c>
      <c r="C81" s="21">
        <v>0.42850694433333331</v>
      </c>
      <c r="D81" s="12">
        <v>950</v>
      </c>
      <c r="E81" s="13">
        <v>4.8929999999999998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45743</v>
      </c>
      <c r="C82" s="21">
        <v>0.42850694433333331</v>
      </c>
      <c r="D82" s="12">
        <v>3900</v>
      </c>
      <c r="E82" s="13">
        <v>4.8944999999999999</v>
      </c>
      <c r="F82" s="11" t="s">
        <v>31</v>
      </c>
      <c r="G82" s="11" t="s">
        <v>14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45743</v>
      </c>
      <c r="C83" s="21">
        <v>0.42850694433333331</v>
      </c>
      <c r="D83" s="12">
        <v>4102</v>
      </c>
      <c r="E83" s="13">
        <v>4.8929999999999998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45743</v>
      </c>
      <c r="C84" s="21">
        <v>0.42850694433333331</v>
      </c>
      <c r="D84" s="12">
        <v>5158</v>
      </c>
      <c r="E84" s="13">
        <v>4.8935000000000004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45743</v>
      </c>
      <c r="C85" s="21">
        <v>0.42850694433333331</v>
      </c>
      <c r="D85" s="12">
        <v>5223</v>
      </c>
      <c r="E85" s="13">
        <v>4.8929999999999998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45743</v>
      </c>
      <c r="C86" s="21">
        <v>0.42869212933333334</v>
      </c>
      <c r="D86" s="12">
        <v>820</v>
      </c>
      <c r="E86" s="13">
        <v>4.8920000000000003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45743</v>
      </c>
      <c r="C87" s="21">
        <v>0.42869212933333334</v>
      </c>
      <c r="D87" s="12">
        <v>1354</v>
      </c>
      <c r="E87" s="13">
        <v>4.8920000000000003</v>
      </c>
      <c r="F87" s="11" t="s">
        <v>31</v>
      </c>
      <c r="G87" s="11" t="s">
        <v>14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45743</v>
      </c>
      <c r="C88" s="21">
        <v>0.42871527733333331</v>
      </c>
      <c r="D88" s="12">
        <v>1334</v>
      </c>
      <c r="E88" s="13">
        <v>4.8920000000000003</v>
      </c>
      <c r="F88" s="11" t="s">
        <v>31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45743</v>
      </c>
      <c r="C89" s="21">
        <v>0.42878472133333334</v>
      </c>
      <c r="D89" s="12">
        <v>318</v>
      </c>
      <c r="E89" s="13">
        <v>4.8920000000000003</v>
      </c>
      <c r="F89" s="11" t="s">
        <v>31</v>
      </c>
      <c r="G89" s="11" t="s">
        <v>14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45743</v>
      </c>
      <c r="C90" s="21">
        <v>0.42878472133333334</v>
      </c>
      <c r="D90" s="12">
        <v>1079</v>
      </c>
      <c r="E90" s="13">
        <v>4.8920000000000003</v>
      </c>
      <c r="F90" s="11" t="s">
        <v>31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45743</v>
      </c>
      <c r="C91" s="21">
        <v>0.42879629633333333</v>
      </c>
      <c r="D91" s="12">
        <v>1427</v>
      </c>
      <c r="E91" s="13">
        <v>4.891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45743</v>
      </c>
      <c r="C92" s="21">
        <v>0.42879629633333333</v>
      </c>
      <c r="D92" s="12">
        <v>3768</v>
      </c>
      <c r="E92" s="13">
        <v>4.891</v>
      </c>
      <c r="F92" s="11" t="s">
        <v>31</v>
      </c>
      <c r="G92" s="11" t="s">
        <v>14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45743</v>
      </c>
      <c r="C93" s="21">
        <v>0.42879629633333333</v>
      </c>
      <c r="D93" s="12">
        <v>5104</v>
      </c>
      <c r="E93" s="13">
        <v>4.891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45743</v>
      </c>
      <c r="C94" s="21">
        <v>0.42884259233333333</v>
      </c>
      <c r="D94" s="12">
        <v>1527</v>
      </c>
      <c r="E94" s="13">
        <v>4.8895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45743</v>
      </c>
      <c r="C95" s="21">
        <v>0.42885416633333334</v>
      </c>
      <c r="D95" s="12">
        <v>429</v>
      </c>
      <c r="E95" s="13">
        <v>4.8890000000000002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45743</v>
      </c>
      <c r="C96" s="21">
        <v>0.42885416633333334</v>
      </c>
      <c r="D96" s="12">
        <v>566</v>
      </c>
      <c r="E96" s="13">
        <v>4.8890000000000002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45743</v>
      </c>
      <c r="C97" s="21">
        <v>0.42885416633333334</v>
      </c>
      <c r="D97" s="12">
        <v>588</v>
      </c>
      <c r="E97" s="13">
        <v>4.8890000000000002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45743</v>
      </c>
      <c r="C98" s="21">
        <v>0.42885416633333334</v>
      </c>
      <c r="D98" s="12">
        <v>637</v>
      </c>
      <c r="E98" s="13">
        <v>4.8890000000000002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45743</v>
      </c>
      <c r="C99" s="21">
        <v>0.42885416633333334</v>
      </c>
      <c r="D99" s="12">
        <v>1750</v>
      </c>
      <c r="E99" s="13">
        <v>4.8895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45743</v>
      </c>
      <c r="C100" s="21">
        <v>0.42885416633333334</v>
      </c>
      <c r="D100" s="12">
        <v>1938</v>
      </c>
      <c r="E100" s="13">
        <v>4.8895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45743</v>
      </c>
      <c r="C101" s="21">
        <v>0.42885416633333334</v>
      </c>
      <c r="D101" s="12">
        <v>2885</v>
      </c>
      <c r="E101" s="13">
        <v>4.8890000000000002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45743</v>
      </c>
      <c r="C102" s="21">
        <v>0.42890046233333329</v>
      </c>
      <c r="D102" s="12">
        <v>269</v>
      </c>
      <c r="E102" s="13">
        <v>4.8884999999999996</v>
      </c>
      <c r="F102" s="11" t="s">
        <v>31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45743</v>
      </c>
      <c r="C103" s="21">
        <v>0.43055555533333334</v>
      </c>
      <c r="D103" s="12">
        <v>125</v>
      </c>
      <c r="E103" s="13">
        <v>4.8964999999999996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45743</v>
      </c>
      <c r="C104" s="21">
        <v>0.43055555533333334</v>
      </c>
      <c r="D104" s="12">
        <v>1137</v>
      </c>
      <c r="E104" s="13">
        <v>4.8964999999999996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45743</v>
      </c>
      <c r="C105" s="21">
        <v>0.43087962933333329</v>
      </c>
      <c r="D105" s="12">
        <v>126</v>
      </c>
      <c r="E105" s="13">
        <v>4.8949999999999996</v>
      </c>
      <c r="F105" s="11" t="s">
        <v>31</v>
      </c>
      <c r="G105" s="11" t="s">
        <v>16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45743</v>
      </c>
      <c r="C106" s="21">
        <v>0.43087962933333329</v>
      </c>
      <c r="D106" s="12">
        <v>950</v>
      </c>
      <c r="E106" s="13">
        <v>4.8955000000000002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45743</v>
      </c>
      <c r="C107" s="21">
        <v>0.43087962933333329</v>
      </c>
      <c r="D107" s="12">
        <v>1893</v>
      </c>
      <c r="E107" s="13">
        <v>4.8955000000000002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45743</v>
      </c>
      <c r="C108" s="21">
        <v>0.43087962933333329</v>
      </c>
      <c r="D108" s="12">
        <v>1893</v>
      </c>
      <c r="E108" s="13">
        <v>4.8955000000000002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45743</v>
      </c>
      <c r="C109" s="21">
        <v>0.43087962933333329</v>
      </c>
      <c r="D109" s="12">
        <v>3258</v>
      </c>
      <c r="E109" s="13">
        <v>4.8955000000000002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45743</v>
      </c>
      <c r="C110" s="21">
        <v>0.43092592533333329</v>
      </c>
      <c r="D110" s="12">
        <v>606</v>
      </c>
      <c r="E110" s="13">
        <v>4.8944999999999999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45743</v>
      </c>
      <c r="C111" s="21">
        <v>0.43094907333333332</v>
      </c>
      <c r="D111" s="12">
        <v>1793</v>
      </c>
      <c r="E111" s="13">
        <v>4.8944999999999999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45743</v>
      </c>
      <c r="C112" s="21">
        <v>0.43101851833333332</v>
      </c>
      <c r="D112" s="12">
        <v>5155</v>
      </c>
      <c r="E112" s="13">
        <v>4.8929999999999998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45743</v>
      </c>
      <c r="C113" s="21">
        <v>0.43101851833333332</v>
      </c>
      <c r="D113" s="12">
        <v>5187</v>
      </c>
      <c r="E113" s="13">
        <v>4.8935000000000004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45743</v>
      </c>
      <c r="C114" s="21">
        <v>0.43101851833333332</v>
      </c>
      <c r="D114" s="12">
        <v>5219</v>
      </c>
      <c r="E114" s="13">
        <v>4.8935000000000004</v>
      </c>
      <c r="F114" s="11" t="s">
        <v>31</v>
      </c>
      <c r="G114" s="11" t="s">
        <v>14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45743</v>
      </c>
      <c r="C115" s="21">
        <v>0.43103009233333334</v>
      </c>
      <c r="D115" s="12">
        <v>205</v>
      </c>
      <c r="E115" s="13">
        <v>4.8920000000000003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45743</v>
      </c>
      <c r="C116" s="21">
        <v>0.4310416663333333</v>
      </c>
      <c r="D116" s="12">
        <v>384</v>
      </c>
      <c r="E116" s="13">
        <v>4.8914999999999997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45743</v>
      </c>
      <c r="C117" s="21">
        <v>0.43107638833333334</v>
      </c>
      <c r="D117" s="12">
        <v>1358</v>
      </c>
      <c r="E117" s="13">
        <v>4.8914999999999997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45743</v>
      </c>
      <c r="C118" s="21">
        <v>0.43107638833333334</v>
      </c>
      <c r="D118" s="12">
        <v>3507</v>
      </c>
      <c r="E118" s="13">
        <v>4.8914999999999997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45743</v>
      </c>
      <c r="C119" s="21">
        <v>0.43107638833333334</v>
      </c>
      <c r="D119" s="12">
        <v>5044</v>
      </c>
      <c r="E119" s="13">
        <v>4.8920000000000003</v>
      </c>
      <c r="F119" s="11" t="s">
        <v>31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45743</v>
      </c>
      <c r="C120" s="21">
        <v>0.43160879633333332</v>
      </c>
      <c r="D120" s="12">
        <v>5237</v>
      </c>
      <c r="E120" s="13">
        <v>4.8905000000000003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45743</v>
      </c>
      <c r="C121" s="21">
        <v>0.43166666633333334</v>
      </c>
      <c r="D121" s="12">
        <v>147</v>
      </c>
      <c r="E121" s="13">
        <v>4.8895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45743</v>
      </c>
      <c r="C122" s="21">
        <v>0.4324768513333333</v>
      </c>
      <c r="D122" s="12">
        <v>2487</v>
      </c>
      <c r="E122" s="13">
        <v>4.8899999999999997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45743</v>
      </c>
      <c r="C123" s="21">
        <v>0.43249999933333333</v>
      </c>
      <c r="D123" s="12">
        <v>1633</v>
      </c>
      <c r="E123" s="13">
        <v>4.8895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45743</v>
      </c>
      <c r="C124" s="21">
        <v>0.43253472133333332</v>
      </c>
      <c r="D124" s="12">
        <v>505</v>
      </c>
      <c r="E124" s="13">
        <v>4.8895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45743</v>
      </c>
      <c r="C125" s="21">
        <v>0.43253472133333332</v>
      </c>
      <c r="D125" s="12">
        <v>1248</v>
      </c>
      <c r="E125" s="13">
        <v>4.8895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45743</v>
      </c>
      <c r="C126" s="21">
        <v>0.43253472133333332</v>
      </c>
      <c r="D126" s="12">
        <v>1480</v>
      </c>
      <c r="E126" s="13">
        <v>4.8895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45743</v>
      </c>
      <c r="C127" s="21">
        <v>0.43256944433333333</v>
      </c>
      <c r="D127" s="12">
        <v>694</v>
      </c>
      <c r="E127" s="13">
        <v>4.8890000000000002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45743</v>
      </c>
      <c r="C128" s="21">
        <v>0.43256944433333333</v>
      </c>
      <c r="D128" s="12">
        <v>1678</v>
      </c>
      <c r="E128" s="13">
        <v>4.8890000000000002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45743</v>
      </c>
      <c r="C129" s="21">
        <v>0.43256944433333333</v>
      </c>
      <c r="D129" s="12">
        <v>3335</v>
      </c>
      <c r="E129" s="13">
        <v>4.8890000000000002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45743</v>
      </c>
      <c r="C130" s="21">
        <v>0.43267361033333329</v>
      </c>
      <c r="D130" s="12">
        <v>394</v>
      </c>
      <c r="E130" s="13">
        <v>4.8890000000000002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45743</v>
      </c>
      <c r="C131" s="21">
        <v>0.43275462933333331</v>
      </c>
      <c r="D131" s="12">
        <v>492</v>
      </c>
      <c r="E131" s="13">
        <v>4.8890000000000002</v>
      </c>
      <c r="F131" s="11" t="s">
        <v>31</v>
      </c>
      <c r="G131" s="11" t="s">
        <v>14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45743</v>
      </c>
      <c r="C132" s="21">
        <v>0.43280092533333331</v>
      </c>
      <c r="D132" s="12">
        <v>379</v>
      </c>
      <c r="E132" s="13">
        <v>4.8890000000000002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45743</v>
      </c>
      <c r="C133" s="21">
        <v>0.4328587963333333</v>
      </c>
      <c r="D133" s="12">
        <v>1500</v>
      </c>
      <c r="E133" s="13">
        <v>4.8890000000000002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45743</v>
      </c>
      <c r="C134" s="21">
        <v>0.43310185133333329</v>
      </c>
      <c r="D134" s="12">
        <v>442</v>
      </c>
      <c r="E134" s="13">
        <v>4.8890000000000002</v>
      </c>
      <c r="F134" s="11" t="s">
        <v>31</v>
      </c>
      <c r="G134" s="11" t="s">
        <v>14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45743</v>
      </c>
      <c r="C135" s="21">
        <v>0.43310185133333329</v>
      </c>
      <c r="D135" s="12">
        <v>1322</v>
      </c>
      <c r="E135" s="13">
        <v>4.8890000000000002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45743</v>
      </c>
      <c r="C136" s="21">
        <v>0.43314814733333329</v>
      </c>
      <c r="D136" s="12">
        <v>303</v>
      </c>
      <c r="E136" s="13">
        <v>4.8875000000000002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45743</v>
      </c>
      <c r="C137" s="21">
        <v>0.43348379633333334</v>
      </c>
      <c r="D137" s="12">
        <v>208</v>
      </c>
      <c r="E137" s="13">
        <v>4.8875000000000002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45743</v>
      </c>
      <c r="C138" s="21">
        <v>0.43361111033333333</v>
      </c>
      <c r="D138" s="12">
        <v>3376</v>
      </c>
      <c r="E138" s="13">
        <v>4.8869999999999996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45743</v>
      </c>
      <c r="C139" s="21">
        <v>0.43361111033333333</v>
      </c>
      <c r="D139" s="12">
        <v>4712</v>
      </c>
      <c r="E139" s="13">
        <v>4.8875000000000002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45743</v>
      </c>
      <c r="C140" s="21">
        <v>0.43364583333333334</v>
      </c>
      <c r="D140" s="12">
        <v>11</v>
      </c>
      <c r="E140" s="13">
        <v>4.8860000000000001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45743</v>
      </c>
      <c r="C141" s="21">
        <v>0.43364583333333334</v>
      </c>
      <c r="D141" s="12">
        <v>931</v>
      </c>
      <c r="E141" s="13">
        <v>4.8845000000000001</v>
      </c>
      <c r="F141" s="11" t="s">
        <v>31</v>
      </c>
      <c r="G141" s="11" t="s">
        <v>14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45743</v>
      </c>
      <c r="C142" s="21">
        <v>0.43364583333333334</v>
      </c>
      <c r="D142" s="12">
        <v>5016</v>
      </c>
      <c r="E142" s="13">
        <v>4.8860000000000001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45743</v>
      </c>
      <c r="C143" s="21">
        <v>0.43364583333333334</v>
      </c>
      <c r="D143" s="12">
        <v>5197</v>
      </c>
      <c r="E143" s="13">
        <v>4.8860000000000001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45743</v>
      </c>
      <c r="C144" s="21">
        <v>0.4336574073333333</v>
      </c>
      <c r="D144" s="12">
        <v>282</v>
      </c>
      <c r="E144" s="13">
        <v>4.8845000000000001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45743</v>
      </c>
      <c r="C145" s="21">
        <v>0.43369212933333329</v>
      </c>
      <c r="D145" s="12">
        <v>1400</v>
      </c>
      <c r="E145" s="13">
        <v>4.8845000000000001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45743</v>
      </c>
      <c r="C146" s="21">
        <v>0.43396990733333329</v>
      </c>
      <c r="D146" s="12">
        <v>992</v>
      </c>
      <c r="E146" s="13">
        <v>4.8899999999999997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45743</v>
      </c>
      <c r="C147" s="21">
        <v>0.43396990733333329</v>
      </c>
      <c r="D147" s="12">
        <v>1680</v>
      </c>
      <c r="E147" s="13">
        <v>4.8899999999999997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45743</v>
      </c>
      <c r="C148" s="21">
        <v>0.43396990733333329</v>
      </c>
      <c r="D148" s="12">
        <v>3425</v>
      </c>
      <c r="E148" s="13">
        <v>4.8899999999999997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45743</v>
      </c>
      <c r="C149" s="21">
        <v>0.43437499933333329</v>
      </c>
      <c r="D149" s="12">
        <v>177</v>
      </c>
      <c r="E149" s="13">
        <v>4.8884999999999996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45743</v>
      </c>
      <c r="C150" s="21">
        <v>0.4343865733333333</v>
      </c>
      <c r="D150" s="12">
        <v>133</v>
      </c>
      <c r="E150" s="13">
        <v>4.8884999999999996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45743</v>
      </c>
      <c r="C151" s="21">
        <v>0.4343865733333333</v>
      </c>
      <c r="D151" s="12">
        <v>570</v>
      </c>
      <c r="E151" s="13">
        <v>4.8884999999999996</v>
      </c>
      <c r="F151" s="11" t="s">
        <v>31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45743</v>
      </c>
      <c r="C152" s="21">
        <v>0.43439814733333332</v>
      </c>
      <c r="D152" s="12">
        <v>920</v>
      </c>
      <c r="E152" s="13">
        <v>4.8884999999999996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45743</v>
      </c>
      <c r="C153" s="21">
        <v>0.43439814733333332</v>
      </c>
      <c r="D153" s="12">
        <v>1214</v>
      </c>
      <c r="E153" s="13">
        <v>4.8879999999999999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45743</v>
      </c>
      <c r="C154" s="21">
        <v>0.43439814733333332</v>
      </c>
      <c r="D154" s="12">
        <v>2223</v>
      </c>
      <c r="E154" s="13">
        <v>4.8884999999999996</v>
      </c>
      <c r="F154" s="11" t="s">
        <v>31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45743</v>
      </c>
      <c r="C155" s="21">
        <v>0.43439814733333332</v>
      </c>
      <c r="D155" s="12">
        <v>2788</v>
      </c>
      <c r="E155" s="13">
        <v>4.8875000000000002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45743</v>
      </c>
      <c r="C156" s="21">
        <v>0.43439814733333332</v>
      </c>
      <c r="D156" s="12">
        <v>5102</v>
      </c>
      <c r="E156" s="13">
        <v>4.8884999999999996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45743</v>
      </c>
      <c r="C157" s="21">
        <v>0.43440972133333333</v>
      </c>
      <c r="D157" s="12">
        <v>412</v>
      </c>
      <c r="E157" s="13">
        <v>4.8875000000000002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45743</v>
      </c>
      <c r="C158" s="21">
        <v>0.43440972133333333</v>
      </c>
      <c r="D158" s="12">
        <v>1898</v>
      </c>
      <c r="E158" s="13">
        <v>4.8875000000000002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45743</v>
      </c>
      <c r="C159" s="21">
        <v>0.43440972133333333</v>
      </c>
      <c r="D159" s="12">
        <v>2180</v>
      </c>
      <c r="E159" s="13">
        <v>4.8869999999999996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45743</v>
      </c>
      <c r="C160" s="21">
        <v>0.43440972133333333</v>
      </c>
      <c r="D160" s="12">
        <v>3035</v>
      </c>
      <c r="E160" s="13">
        <v>4.8869999999999996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45743</v>
      </c>
      <c r="C161" s="21">
        <v>0.43450231433333331</v>
      </c>
      <c r="D161" s="12">
        <v>398</v>
      </c>
      <c r="E161" s="13">
        <v>4.8855000000000004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45743</v>
      </c>
      <c r="C162" s="21">
        <v>0.43450231433333331</v>
      </c>
      <c r="D162" s="12">
        <v>471</v>
      </c>
      <c r="E162" s="13">
        <v>4.8855000000000004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45743</v>
      </c>
      <c r="C163" s="21">
        <v>0.43450231433333331</v>
      </c>
      <c r="D163" s="12">
        <v>807</v>
      </c>
      <c r="E163" s="13">
        <v>4.8845000000000001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45743</v>
      </c>
      <c r="C164" s="21">
        <v>0.43450231433333331</v>
      </c>
      <c r="D164" s="12">
        <v>930</v>
      </c>
      <c r="E164" s="13">
        <v>4.8825000000000003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45743</v>
      </c>
      <c r="C165" s="21">
        <v>0.43450231433333331</v>
      </c>
      <c r="D165" s="12">
        <v>1108</v>
      </c>
      <c r="E165" s="13">
        <v>4.8840000000000003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45743</v>
      </c>
      <c r="C166" s="21">
        <v>0.43450231433333331</v>
      </c>
      <c r="D166" s="12">
        <v>1638</v>
      </c>
      <c r="E166" s="13">
        <v>4.8825000000000003</v>
      </c>
      <c r="F166" s="11" t="s">
        <v>31</v>
      </c>
      <c r="G166" s="11" t="s">
        <v>14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45743</v>
      </c>
      <c r="C167" s="21">
        <v>0.43450231433333331</v>
      </c>
      <c r="D167" s="12">
        <v>2657</v>
      </c>
      <c r="E167" s="13">
        <v>4.8825000000000003</v>
      </c>
      <c r="F167" s="11" t="s">
        <v>31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45743</v>
      </c>
      <c r="C168" s="21">
        <v>0.43450231433333331</v>
      </c>
      <c r="D168" s="12">
        <v>4135</v>
      </c>
      <c r="E168" s="13">
        <v>4.8840000000000003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45743</v>
      </c>
      <c r="C169" s="21">
        <v>0.43450231433333331</v>
      </c>
      <c r="D169" s="12">
        <v>4330</v>
      </c>
      <c r="E169" s="13">
        <v>4.8845000000000001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45743</v>
      </c>
      <c r="C170" s="21">
        <v>0.43450231433333331</v>
      </c>
      <c r="D170" s="12">
        <v>5035</v>
      </c>
      <c r="E170" s="13">
        <v>4.8855000000000004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45743</v>
      </c>
      <c r="C171" s="21">
        <v>0.43454861033333331</v>
      </c>
      <c r="D171" s="12">
        <v>105</v>
      </c>
      <c r="E171" s="13">
        <v>4.8810000000000002</v>
      </c>
      <c r="F171" s="11" t="s">
        <v>31</v>
      </c>
      <c r="G171" s="11" t="s">
        <v>16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45743</v>
      </c>
      <c r="C172" s="21">
        <v>0.43454861033333331</v>
      </c>
      <c r="D172" s="12">
        <v>1000</v>
      </c>
      <c r="E172" s="13">
        <v>4.8815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45743</v>
      </c>
      <c r="C173" s="21">
        <v>0.43454861033333331</v>
      </c>
      <c r="D173" s="12">
        <v>1211</v>
      </c>
      <c r="E173" s="13">
        <v>4.8804999999999996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45743</v>
      </c>
      <c r="C174" s="21">
        <v>0.43454861033333331</v>
      </c>
      <c r="D174" s="12">
        <v>4214</v>
      </c>
      <c r="E174" s="13">
        <v>4.8815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45743</v>
      </c>
      <c r="C175" s="21">
        <v>0.43460648133333329</v>
      </c>
      <c r="D175" s="12">
        <v>138</v>
      </c>
      <c r="E175" s="13">
        <v>4.8804999999999996</v>
      </c>
      <c r="F175" s="11" t="s">
        <v>31</v>
      </c>
      <c r="G175" s="11" t="s">
        <v>14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45743</v>
      </c>
      <c r="C176" s="21">
        <v>0.4346990733333333</v>
      </c>
      <c r="D176" s="12">
        <v>607</v>
      </c>
      <c r="E176" s="13">
        <v>4.8804999999999996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45743</v>
      </c>
      <c r="C177" s="21">
        <v>0.43471064733333331</v>
      </c>
      <c r="D177" s="12">
        <v>4399</v>
      </c>
      <c r="E177" s="13">
        <v>4.8804999999999996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45743</v>
      </c>
      <c r="C178" s="21">
        <v>0.43578703633333332</v>
      </c>
      <c r="D178" s="12">
        <v>3</v>
      </c>
      <c r="E178" s="13">
        <v>4.8789999999999996</v>
      </c>
      <c r="F178" s="11" t="s">
        <v>31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45743</v>
      </c>
      <c r="C179" s="21">
        <v>0.43578703633333332</v>
      </c>
      <c r="D179" s="12">
        <v>512</v>
      </c>
      <c r="E179" s="13">
        <v>4.8789999999999996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45743</v>
      </c>
      <c r="C180" s="21">
        <v>0.43578703633333332</v>
      </c>
      <c r="D180" s="12">
        <v>4722</v>
      </c>
      <c r="E180" s="13">
        <v>4.8789999999999996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45743</v>
      </c>
      <c r="C181" s="21">
        <v>0.43591435133333334</v>
      </c>
      <c r="D181" s="12">
        <v>1815</v>
      </c>
      <c r="E181" s="13">
        <v>4.8784999999999998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45743</v>
      </c>
      <c r="C182" s="21">
        <v>0.43591435133333334</v>
      </c>
      <c r="D182" s="12">
        <v>1925</v>
      </c>
      <c r="E182" s="13">
        <v>4.8775000000000004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45743</v>
      </c>
      <c r="C183" s="21">
        <v>0.43591435133333334</v>
      </c>
      <c r="D183" s="12">
        <v>3260</v>
      </c>
      <c r="E183" s="13">
        <v>4.8784999999999998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45743</v>
      </c>
      <c r="C184" s="21">
        <v>0.43591435133333334</v>
      </c>
      <c r="D184" s="12">
        <v>3266</v>
      </c>
      <c r="E184" s="13">
        <v>4.8784999999999998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45743</v>
      </c>
      <c r="C185" s="21">
        <v>0.43643518433333334</v>
      </c>
      <c r="D185" s="12">
        <v>799</v>
      </c>
      <c r="E185" s="13">
        <v>4.8775000000000004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45743</v>
      </c>
      <c r="C186" s="21">
        <v>0.43643518433333334</v>
      </c>
      <c r="D186" s="12">
        <v>2505</v>
      </c>
      <c r="E186" s="13">
        <v>4.8775000000000004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45743</v>
      </c>
      <c r="C187" s="21">
        <v>0.43643518433333334</v>
      </c>
      <c r="D187" s="12">
        <v>5213</v>
      </c>
      <c r="E187" s="13">
        <v>4.8775000000000004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45743</v>
      </c>
      <c r="C188" s="21">
        <v>0.4365162033333333</v>
      </c>
      <c r="D188" s="12">
        <v>385</v>
      </c>
      <c r="E188" s="13">
        <v>4.8765000000000001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45743</v>
      </c>
      <c r="C189" s="21">
        <v>0.4365162033333333</v>
      </c>
      <c r="D189" s="12">
        <v>872</v>
      </c>
      <c r="E189" s="13">
        <v>4.8765000000000001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45743</v>
      </c>
      <c r="C190" s="21">
        <v>0.43687499933333329</v>
      </c>
      <c r="D190" s="12">
        <v>3379</v>
      </c>
      <c r="E190" s="13">
        <v>4.8754999999999997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45743</v>
      </c>
      <c r="C191" s="21">
        <v>0.43694444433333329</v>
      </c>
      <c r="D191" s="12">
        <v>1354</v>
      </c>
      <c r="E191" s="13">
        <v>4.8754999999999997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45743</v>
      </c>
      <c r="C192" s="21">
        <v>0.43696759233333332</v>
      </c>
      <c r="D192" s="12">
        <v>3878</v>
      </c>
      <c r="E192" s="13">
        <v>4.8754999999999997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45743</v>
      </c>
      <c r="C193" s="21">
        <v>0.43739583333333332</v>
      </c>
      <c r="D193" s="12">
        <v>57</v>
      </c>
      <c r="E193" s="13">
        <v>4.8754999999999997</v>
      </c>
      <c r="F193" s="11" t="s">
        <v>31</v>
      </c>
      <c r="G193" s="11" t="s">
        <v>15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45743</v>
      </c>
      <c r="C194" s="21">
        <v>0.43775462933333331</v>
      </c>
      <c r="D194" s="12">
        <v>95</v>
      </c>
      <c r="E194" s="13">
        <v>4.8780000000000001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45743</v>
      </c>
      <c r="C195" s="21">
        <v>0.43775462933333331</v>
      </c>
      <c r="D195" s="12">
        <v>192</v>
      </c>
      <c r="E195" s="13">
        <v>4.8780000000000001</v>
      </c>
      <c r="F195" s="11" t="s">
        <v>31</v>
      </c>
      <c r="G195" s="11" t="s">
        <v>15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45743</v>
      </c>
      <c r="C196" s="21">
        <v>0.43775462933333331</v>
      </c>
      <c r="D196" s="12">
        <v>1612</v>
      </c>
      <c r="E196" s="13">
        <v>4.8775000000000004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45743</v>
      </c>
      <c r="C197" s="21">
        <v>0.43775462933333331</v>
      </c>
      <c r="D197" s="12">
        <v>5254</v>
      </c>
      <c r="E197" s="13">
        <v>4.8775000000000004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45743</v>
      </c>
      <c r="C198" s="21">
        <v>0.43905092533333334</v>
      </c>
      <c r="D198" s="12">
        <v>175</v>
      </c>
      <c r="E198" s="13">
        <v>4.8775000000000004</v>
      </c>
      <c r="F198" s="11" t="s">
        <v>31</v>
      </c>
      <c r="G198" s="11" t="s">
        <v>16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45743</v>
      </c>
      <c r="C199" s="21">
        <v>0.43905092533333334</v>
      </c>
      <c r="D199" s="12">
        <v>199</v>
      </c>
      <c r="E199" s="13">
        <v>4.8769999999999998</v>
      </c>
      <c r="F199" s="11" t="s">
        <v>31</v>
      </c>
      <c r="G199" s="11" t="s">
        <v>15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45743</v>
      </c>
      <c r="C200" s="21">
        <v>0.43905092533333334</v>
      </c>
      <c r="D200" s="12">
        <v>672</v>
      </c>
      <c r="E200" s="13">
        <v>4.8760000000000003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45743</v>
      </c>
      <c r="C201" s="21">
        <v>0.43952546233333334</v>
      </c>
      <c r="D201" s="12">
        <v>565</v>
      </c>
      <c r="E201" s="13">
        <v>4.8760000000000003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45743</v>
      </c>
      <c r="C202" s="21">
        <v>0.43952546233333334</v>
      </c>
      <c r="D202" s="12">
        <v>4543</v>
      </c>
      <c r="E202" s="13">
        <v>4.8760000000000003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45743</v>
      </c>
      <c r="C203" s="21">
        <v>0.43952546233333334</v>
      </c>
      <c r="D203" s="12">
        <v>4568</v>
      </c>
      <c r="E203" s="13">
        <v>4.8760000000000003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45743</v>
      </c>
      <c r="C204" s="21">
        <v>0.44009259233333331</v>
      </c>
      <c r="D204" s="12">
        <v>178</v>
      </c>
      <c r="E204" s="13">
        <v>4.8784999999999998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45743</v>
      </c>
      <c r="C205" s="21">
        <v>0.44009259233333331</v>
      </c>
      <c r="D205" s="12">
        <v>1046</v>
      </c>
      <c r="E205" s="13">
        <v>4.8784999999999998</v>
      </c>
      <c r="F205" s="11" t="s">
        <v>31</v>
      </c>
      <c r="G205" s="11" t="s">
        <v>14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45743</v>
      </c>
      <c r="C206" s="21">
        <v>0.44009259233333331</v>
      </c>
      <c r="D206" s="12">
        <v>1867</v>
      </c>
      <c r="E206" s="13">
        <v>4.8784999999999998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45743</v>
      </c>
      <c r="C207" s="21">
        <v>0.44009259233333331</v>
      </c>
      <c r="D207" s="12">
        <v>3170</v>
      </c>
      <c r="E207" s="13">
        <v>4.8784999999999998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45743</v>
      </c>
      <c r="C208" s="21">
        <v>0.44015046233333333</v>
      </c>
      <c r="D208" s="12">
        <v>1211</v>
      </c>
      <c r="E208" s="13">
        <v>4.8780000000000001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45743</v>
      </c>
      <c r="C209" s="21">
        <v>0.44031249933333333</v>
      </c>
      <c r="D209" s="12">
        <v>205</v>
      </c>
      <c r="E209" s="13">
        <v>4.8769999999999998</v>
      </c>
      <c r="F209" s="11" t="s">
        <v>31</v>
      </c>
      <c r="G209" s="11" t="s">
        <v>15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45743</v>
      </c>
      <c r="C210" s="21">
        <v>0.44031249933333333</v>
      </c>
      <c r="D210" s="12">
        <v>2792</v>
      </c>
      <c r="E210" s="13">
        <v>4.8765000000000001</v>
      </c>
      <c r="F210" s="11" t="s">
        <v>31</v>
      </c>
      <c r="G210" s="11" t="s">
        <v>14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45743</v>
      </c>
      <c r="C211" s="21">
        <v>0.44031249933333333</v>
      </c>
      <c r="D211" s="12">
        <v>5193</v>
      </c>
      <c r="E211" s="13">
        <v>4.8769999999999998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45743</v>
      </c>
      <c r="C212" s="21">
        <v>0.44056712933333331</v>
      </c>
      <c r="D212" s="12">
        <v>465</v>
      </c>
      <c r="E212" s="13">
        <v>4.8754999999999997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45743</v>
      </c>
      <c r="C213" s="21">
        <v>0.44056712933333331</v>
      </c>
      <c r="D213" s="12">
        <v>4984</v>
      </c>
      <c r="E213" s="13">
        <v>4.8760000000000003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45743</v>
      </c>
      <c r="C214" s="21">
        <v>0.44056712933333331</v>
      </c>
      <c r="D214" s="12">
        <v>6013</v>
      </c>
      <c r="E214" s="13">
        <v>4.8754999999999997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45743</v>
      </c>
      <c r="C215" s="21">
        <v>0.44063657333333334</v>
      </c>
      <c r="D215" s="12">
        <v>94</v>
      </c>
      <c r="E215" s="13">
        <v>4.8754999999999997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45743</v>
      </c>
      <c r="C216" s="21">
        <v>0.44063657333333334</v>
      </c>
      <c r="D216" s="12">
        <v>162</v>
      </c>
      <c r="E216" s="13">
        <v>4.8754999999999997</v>
      </c>
      <c r="F216" s="11" t="s">
        <v>31</v>
      </c>
      <c r="G216" s="11" t="s">
        <v>14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45743</v>
      </c>
      <c r="C217" s="21">
        <v>0.44063657333333334</v>
      </c>
      <c r="D217" s="12">
        <v>439</v>
      </c>
      <c r="E217" s="13">
        <v>4.8754999999999997</v>
      </c>
      <c r="F217" s="11" t="s">
        <v>31</v>
      </c>
      <c r="G217" s="11" t="s">
        <v>14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45743</v>
      </c>
      <c r="C218" s="21">
        <v>0.44063657333333334</v>
      </c>
      <c r="D218" s="12">
        <v>1535</v>
      </c>
      <c r="E218" s="13">
        <v>4.8754999999999997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45743</v>
      </c>
      <c r="C219" s="21">
        <v>0.44063657333333334</v>
      </c>
      <c r="D219" s="12">
        <v>2312</v>
      </c>
      <c r="E219" s="13">
        <v>4.8754999999999997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45743</v>
      </c>
      <c r="C220" s="21">
        <v>0.44069444433333332</v>
      </c>
      <c r="D220" s="12">
        <v>227</v>
      </c>
      <c r="E220" s="13">
        <v>4.8745000000000003</v>
      </c>
      <c r="F220" s="11" t="s">
        <v>31</v>
      </c>
      <c r="G220" s="11" t="s">
        <v>15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45743</v>
      </c>
      <c r="C221" s="21">
        <v>0.44069444433333332</v>
      </c>
      <c r="D221" s="12">
        <v>771</v>
      </c>
      <c r="E221" s="13">
        <v>4.8730000000000002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45743</v>
      </c>
      <c r="C222" s="21">
        <v>0.44069444433333332</v>
      </c>
      <c r="D222" s="12">
        <v>1461</v>
      </c>
      <c r="E222" s="13">
        <v>4.8724999999999996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45743</v>
      </c>
      <c r="C223" s="21">
        <v>0.44069444433333332</v>
      </c>
      <c r="D223" s="12">
        <v>4016</v>
      </c>
      <c r="E223" s="13">
        <v>4.8734999999999999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45743</v>
      </c>
      <c r="C224" s="21">
        <v>0.44069444433333332</v>
      </c>
      <c r="D224" s="12">
        <v>4427</v>
      </c>
      <c r="E224" s="13">
        <v>4.8730000000000002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45743</v>
      </c>
      <c r="C225" s="21">
        <v>0.44069444433333332</v>
      </c>
      <c r="D225" s="12">
        <v>5037</v>
      </c>
      <c r="E225" s="13">
        <v>4.8739999999999997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45743</v>
      </c>
      <c r="C226" s="21">
        <v>0.44090277733333333</v>
      </c>
      <c r="D226" s="12">
        <v>448</v>
      </c>
      <c r="E226" s="13">
        <v>4.8724999999999996</v>
      </c>
      <c r="F226" s="11" t="s">
        <v>31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45743</v>
      </c>
      <c r="C227" s="21">
        <v>0.4409259253333333</v>
      </c>
      <c r="D227" s="12">
        <v>393</v>
      </c>
      <c r="E227" s="13">
        <v>4.8724999999999996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45743</v>
      </c>
      <c r="C228" s="21">
        <v>0.4409722213333333</v>
      </c>
      <c r="D228" s="12">
        <v>496</v>
      </c>
      <c r="E228" s="13">
        <v>4.8724999999999996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45743</v>
      </c>
      <c r="C229" s="21">
        <v>0.4409722213333333</v>
      </c>
      <c r="D229" s="12">
        <v>1238</v>
      </c>
      <c r="E229" s="13">
        <v>4.8724999999999996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45743</v>
      </c>
      <c r="C230" s="21">
        <v>0.4409953703333333</v>
      </c>
      <c r="D230" s="12">
        <v>305</v>
      </c>
      <c r="E230" s="13">
        <v>4.8724999999999996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45743</v>
      </c>
      <c r="C231" s="21">
        <v>0.4409953703333333</v>
      </c>
      <c r="D231" s="12">
        <v>475</v>
      </c>
      <c r="E231" s="13">
        <v>4.8724999999999996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45743</v>
      </c>
      <c r="C232" s="21">
        <v>0.4409953703333333</v>
      </c>
      <c r="D232" s="12">
        <v>1465</v>
      </c>
      <c r="E232" s="13">
        <v>4.8724999999999996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45743</v>
      </c>
      <c r="C233" s="21">
        <v>0.44165509233333333</v>
      </c>
      <c r="D233" s="12">
        <v>1170</v>
      </c>
      <c r="E233" s="13">
        <v>4.8780000000000001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45743</v>
      </c>
      <c r="C234" s="21">
        <v>0.44189814733333332</v>
      </c>
      <c r="D234" s="12">
        <v>3776</v>
      </c>
      <c r="E234" s="13">
        <v>4.8780000000000001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45743</v>
      </c>
      <c r="C235" s="21">
        <v>0.4421064813333333</v>
      </c>
      <c r="D235" s="12">
        <v>2007</v>
      </c>
      <c r="E235" s="13">
        <v>4.8819999999999997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45743</v>
      </c>
      <c r="C236" s="21">
        <v>0.44253472133333333</v>
      </c>
      <c r="D236" s="12">
        <v>150</v>
      </c>
      <c r="E236" s="13">
        <v>4.8834999999999997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45743</v>
      </c>
      <c r="C237" s="21">
        <v>0.44281249933333333</v>
      </c>
      <c r="D237" s="12">
        <v>408</v>
      </c>
      <c r="E237" s="13">
        <v>4.8840000000000003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45743</v>
      </c>
      <c r="C238" s="21">
        <v>0.44281249933333333</v>
      </c>
      <c r="D238" s="12">
        <v>938</v>
      </c>
      <c r="E238" s="13">
        <v>4.8840000000000003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45743</v>
      </c>
      <c r="C239" s="21">
        <v>0.44281249933333333</v>
      </c>
      <c r="D239" s="12">
        <v>1785</v>
      </c>
      <c r="E239" s="13">
        <v>4.8845000000000001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45743</v>
      </c>
      <c r="C240" s="21">
        <v>0.44302083333333331</v>
      </c>
      <c r="D240" s="12">
        <v>338</v>
      </c>
      <c r="E240" s="13">
        <v>4.8855000000000004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45743</v>
      </c>
      <c r="C241" s="21">
        <v>0.4432175923333333</v>
      </c>
      <c r="D241" s="12">
        <v>258</v>
      </c>
      <c r="E241" s="13">
        <v>4.8849999999999998</v>
      </c>
      <c r="F241" s="11" t="s">
        <v>31</v>
      </c>
      <c r="G241" s="11" t="s">
        <v>16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45743</v>
      </c>
      <c r="C242" s="21">
        <v>0.4432175923333333</v>
      </c>
      <c r="D242" s="12">
        <v>402</v>
      </c>
      <c r="E242" s="13">
        <v>4.8849999999999998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45743</v>
      </c>
      <c r="C243" s="21">
        <v>0.4432175923333333</v>
      </c>
      <c r="D243" s="12">
        <v>465</v>
      </c>
      <c r="E243" s="13">
        <v>4.883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45743</v>
      </c>
      <c r="C244" s="21">
        <v>0.4432175923333333</v>
      </c>
      <c r="D244" s="12">
        <v>690</v>
      </c>
      <c r="E244" s="13">
        <v>4.8849999999999998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45743</v>
      </c>
      <c r="C245" s="21">
        <v>0.4432175923333333</v>
      </c>
      <c r="D245" s="12">
        <v>992</v>
      </c>
      <c r="E245" s="13">
        <v>4.8834999999999997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45743</v>
      </c>
      <c r="C246" s="21">
        <v>0.44322916633333331</v>
      </c>
      <c r="D246" s="12">
        <v>622</v>
      </c>
      <c r="E246" s="13">
        <v>4.883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45743</v>
      </c>
      <c r="C247" s="21">
        <v>0.44322916633333331</v>
      </c>
      <c r="D247" s="12">
        <v>843</v>
      </c>
      <c r="E247" s="13">
        <v>4.8834999999999997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45743</v>
      </c>
      <c r="C248" s="21">
        <v>0.44322916633333331</v>
      </c>
      <c r="D248" s="12">
        <v>899</v>
      </c>
      <c r="E248" s="13">
        <v>4.883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45743</v>
      </c>
      <c r="C249" s="21">
        <v>0.44322916633333331</v>
      </c>
      <c r="D249" s="12">
        <v>1528</v>
      </c>
      <c r="E249" s="13">
        <v>4.883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45743</v>
      </c>
      <c r="C250" s="21">
        <v>0.44322916633333331</v>
      </c>
      <c r="D250" s="12">
        <v>1661</v>
      </c>
      <c r="E250" s="13">
        <v>4.883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45743</v>
      </c>
      <c r="C251" s="21">
        <v>0.44322916633333331</v>
      </c>
      <c r="D251" s="12">
        <v>3404</v>
      </c>
      <c r="E251" s="13">
        <v>4.8834999999999997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45743</v>
      </c>
      <c r="C252" s="21">
        <v>0.44358796233333331</v>
      </c>
      <c r="D252" s="12">
        <v>187</v>
      </c>
      <c r="E252" s="13">
        <v>4.883</v>
      </c>
      <c r="F252" s="11" t="s">
        <v>31</v>
      </c>
      <c r="G252" s="11" t="s">
        <v>15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45743</v>
      </c>
      <c r="C253" s="21">
        <v>0.44368055533333334</v>
      </c>
      <c r="D253" s="12">
        <v>328</v>
      </c>
      <c r="E253" s="13">
        <v>4.8825000000000003</v>
      </c>
      <c r="F253" s="11" t="s">
        <v>31</v>
      </c>
      <c r="G253" s="11" t="s">
        <v>16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45743</v>
      </c>
      <c r="C254" s="21">
        <v>0.44368055533333334</v>
      </c>
      <c r="D254" s="12">
        <v>5257</v>
      </c>
      <c r="E254" s="13">
        <v>4.8825000000000003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45743</v>
      </c>
      <c r="C255" s="21">
        <v>0.44398148133333332</v>
      </c>
      <c r="D255" s="12">
        <v>566</v>
      </c>
      <c r="E255" s="13">
        <v>4.8815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45743</v>
      </c>
      <c r="C256" s="21">
        <v>0.44398148133333332</v>
      </c>
      <c r="D256" s="12">
        <v>1119</v>
      </c>
      <c r="E256" s="13">
        <v>4.8815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45743</v>
      </c>
      <c r="C257" s="21">
        <v>0.44398148133333332</v>
      </c>
      <c r="D257" s="12">
        <v>2758</v>
      </c>
      <c r="E257" s="13">
        <v>4.8815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45743</v>
      </c>
      <c r="C258" s="21">
        <v>0.44458333333333333</v>
      </c>
      <c r="D258" s="12">
        <v>394</v>
      </c>
      <c r="E258" s="13">
        <v>4.8855000000000004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45743</v>
      </c>
      <c r="C259" s="21">
        <v>0.44476851833333331</v>
      </c>
      <c r="D259" s="12">
        <v>167</v>
      </c>
      <c r="E259" s="13">
        <v>4.8855000000000004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45743</v>
      </c>
      <c r="C260" s="21">
        <v>0.44476851833333331</v>
      </c>
      <c r="D260" s="12">
        <v>248</v>
      </c>
      <c r="E260" s="13">
        <v>4.8855000000000004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45743</v>
      </c>
      <c r="C261" s="21">
        <v>0.44535879633333331</v>
      </c>
      <c r="D261" s="12">
        <v>107</v>
      </c>
      <c r="E261" s="13">
        <v>4.8864999999999998</v>
      </c>
      <c r="F261" s="11" t="s">
        <v>31</v>
      </c>
      <c r="G261" s="11" t="s">
        <v>16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45743</v>
      </c>
      <c r="C262" s="21">
        <v>0.44535879633333331</v>
      </c>
      <c r="D262" s="12">
        <v>1691</v>
      </c>
      <c r="E262" s="13">
        <v>4.8864999999999998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45743</v>
      </c>
      <c r="C263" s="21">
        <v>0.44537037033333332</v>
      </c>
      <c r="D263" s="12">
        <v>771</v>
      </c>
      <c r="E263" s="13">
        <v>4.8855000000000004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45743</v>
      </c>
      <c r="C264" s="21">
        <v>0.44537037033333332</v>
      </c>
      <c r="D264" s="12">
        <v>915</v>
      </c>
      <c r="E264" s="13">
        <v>4.8849999999999998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45743</v>
      </c>
      <c r="C265" s="21">
        <v>0.44537037033333332</v>
      </c>
      <c r="D265" s="12">
        <v>4134</v>
      </c>
      <c r="E265" s="13">
        <v>4.8849999999999998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45743</v>
      </c>
      <c r="C266" s="21">
        <v>0.44538194433333333</v>
      </c>
      <c r="D266" s="12">
        <v>280</v>
      </c>
      <c r="E266" s="13">
        <v>4.8849999999999998</v>
      </c>
      <c r="F266" s="11" t="s">
        <v>31</v>
      </c>
      <c r="G266" s="11" t="s">
        <v>15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45743</v>
      </c>
      <c r="C267" s="21">
        <v>0.44538194433333333</v>
      </c>
      <c r="D267" s="12">
        <v>421</v>
      </c>
      <c r="E267" s="13">
        <v>4.8849999999999998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45743</v>
      </c>
      <c r="C268" s="21">
        <v>0.44540509233333331</v>
      </c>
      <c r="D268" s="12">
        <v>65</v>
      </c>
      <c r="E268" s="13">
        <v>4.8849999999999998</v>
      </c>
      <c r="F268" s="11" t="s">
        <v>31</v>
      </c>
      <c r="G268" s="11" t="s">
        <v>16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45743</v>
      </c>
      <c r="C269" s="21">
        <v>0.44540509233333331</v>
      </c>
      <c r="D269" s="12">
        <v>4041</v>
      </c>
      <c r="E269" s="13">
        <v>4.8845000000000001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45743</v>
      </c>
      <c r="C270" s="21">
        <v>0.44541666633333332</v>
      </c>
      <c r="D270" s="12">
        <v>29</v>
      </c>
      <c r="E270" s="13">
        <v>4.8849999999999998</v>
      </c>
      <c r="F270" s="11" t="s">
        <v>31</v>
      </c>
      <c r="G270" s="11" t="s">
        <v>16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45743</v>
      </c>
      <c r="C271" s="21">
        <v>0.44541666633333332</v>
      </c>
      <c r="D271" s="12">
        <v>191</v>
      </c>
      <c r="E271" s="13">
        <v>4.8840000000000003</v>
      </c>
      <c r="F271" s="11" t="s">
        <v>31</v>
      </c>
      <c r="G271" s="11" t="s">
        <v>16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45743</v>
      </c>
      <c r="C272" s="21">
        <v>0.44541666633333332</v>
      </c>
      <c r="D272" s="12">
        <v>388</v>
      </c>
      <c r="E272" s="13">
        <v>4.8825000000000003</v>
      </c>
      <c r="F272" s="11" t="s">
        <v>31</v>
      </c>
      <c r="G272" s="11" t="s">
        <v>15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45743</v>
      </c>
      <c r="C273" s="21">
        <v>0.44541666633333332</v>
      </c>
      <c r="D273" s="12">
        <v>847</v>
      </c>
      <c r="E273" s="13">
        <v>4.8825000000000003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45743</v>
      </c>
      <c r="C274" s="21">
        <v>0.44541666633333332</v>
      </c>
      <c r="D274" s="12">
        <v>5045</v>
      </c>
      <c r="E274" s="13">
        <v>4.8825000000000003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45743</v>
      </c>
      <c r="C275" s="21">
        <v>0.44541666633333332</v>
      </c>
      <c r="D275" s="12">
        <v>5106</v>
      </c>
      <c r="E275" s="13">
        <v>4.8834999999999997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45743</v>
      </c>
      <c r="C276" s="21">
        <v>0.44541666633333332</v>
      </c>
      <c r="D276" s="12">
        <v>5216</v>
      </c>
      <c r="E276" s="13">
        <v>4.8834999999999997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45743</v>
      </c>
      <c r="C277" s="21">
        <v>0.44547453633333334</v>
      </c>
      <c r="D277" s="12">
        <v>117</v>
      </c>
      <c r="E277" s="13">
        <v>4.8825000000000003</v>
      </c>
      <c r="F277" s="11" t="s">
        <v>31</v>
      </c>
      <c r="G277" s="11" t="s">
        <v>15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45743</v>
      </c>
      <c r="C278" s="21">
        <v>0.44547453633333334</v>
      </c>
      <c r="D278" s="12">
        <v>534</v>
      </c>
      <c r="E278" s="13">
        <v>4.8825000000000003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45743</v>
      </c>
      <c r="C279" s="21">
        <v>0.44547453633333334</v>
      </c>
      <c r="D279" s="12">
        <v>1746</v>
      </c>
      <c r="E279" s="13">
        <v>4.883</v>
      </c>
      <c r="F279" s="11" t="s">
        <v>31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45743</v>
      </c>
      <c r="C280" s="21">
        <v>0.44547453633333334</v>
      </c>
      <c r="D280" s="12">
        <v>4705</v>
      </c>
      <c r="E280" s="13">
        <v>4.8825000000000003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45743</v>
      </c>
      <c r="C281" s="21">
        <v>0.44561342533333331</v>
      </c>
      <c r="D281" s="12">
        <v>1000</v>
      </c>
      <c r="E281" s="13">
        <v>4.8810000000000002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45743</v>
      </c>
      <c r="C282" s="21">
        <v>0.44561342533333331</v>
      </c>
      <c r="D282" s="12">
        <v>4055</v>
      </c>
      <c r="E282" s="13">
        <v>4.8810000000000002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45743</v>
      </c>
      <c r="C283" s="21">
        <v>0.44563657333333334</v>
      </c>
      <c r="D283" s="12">
        <v>918</v>
      </c>
      <c r="E283" s="13">
        <v>4.8804999999999996</v>
      </c>
      <c r="F283" s="11" t="s">
        <v>31</v>
      </c>
      <c r="G283" s="11" t="s">
        <v>14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45743</v>
      </c>
      <c r="C284" s="21">
        <v>0.44637731433333333</v>
      </c>
      <c r="D284" s="12">
        <v>843</v>
      </c>
      <c r="E284" s="13">
        <v>4.8815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45743</v>
      </c>
      <c r="C285" s="21">
        <v>0.44641203633333332</v>
      </c>
      <c r="D285" s="12">
        <v>875</v>
      </c>
      <c r="E285" s="13">
        <v>4.8815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45743</v>
      </c>
      <c r="C286" s="21">
        <v>0.44642361033333333</v>
      </c>
      <c r="D286" s="12">
        <v>120</v>
      </c>
      <c r="E286" s="13">
        <v>4.88</v>
      </c>
      <c r="F286" s="11" t="s">
        <v>31</v>
      </c>
      <c r="G286" s="11" t="s">
        <v>15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45743</v>
      </c>
      <c r="C287" s="21">
        <v>0.44642361033333333</v>
      </c>
      <c r="D287" s="12">
        <v>658</v>
      </c>
      <c r="E287" s="13">
        <v>4.8795000000000002</v>
      </c>
      <c r="F287" s="11" t="s">
        <v>31</v>
      </c>
      <c r="G287" s="11" t="s">
        <v>14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45743</v>
      </c>
      <c r="C288" s="21">
        <v>0.44642361033333333</v>
      </c>
      <c r="D288" s="12">
        <v>1540</v>
      </c>
      <c r="E288" s="13">
        <v>4.88</v>
      </c>
      <c r="F288" s="11" t="s">
        <v>31</v>
      </c>
      <c r="G288" s="11" t="s">
        <v>14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45743</v>
      </c>
      <c r="C289" s="21">
        <v>0.44642361033333333</v>
      </c>
      <c r="D289" s="12">
        <v>3060</v>
      </c>
      <c r="E289" s="13">
        <v>4.8804999999999996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45743</v>
      </c>
      <c r="C290" s="21">
        <v>0.44642361033333333</v>
      </c>
      <c r="D290" s="12">
        <v>3093</v>
      </c>
      <c r="E290" s="13">
        <v>4.8784999999999998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45743</v>
      </c>
      <c r="C291" s="21">
        <v>0.44642361033333333</v>
      </c>
      <c r="D291" s="12">
        <v>5051</v>
      </c>
      <c r="E291" s="13">
        <v>4.8784999999999998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45743</v>
      </c>
      <c r="C292" s="21">
        <v>0.44642361033333333</v>
      </c>
      <c r="D292" s="12">
        <v>5101</v>
      </c>
      <c r="E292" s="13">
        <v>4.88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45743</v>
      </c>
      <c r="C293" s="21">
        <v>0.44643518433333329</v>
      </c>
      <c r="D293" s="12">
        <v>1723</v>
      </c>
      <c r="E293" s="13">
        <v>4.8775000000000004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45743</v>
      </c>
      <c r="C294" s="21">
        <v>0.44643518433333329</v>
      </c>
      <c r="D294" s="12">
        <v>3460</v>
      </c>
      <c r="E294" s="13">
        <v>4.8775000000000004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45743</v>
      </c>
      <c r="C295" s="21">
        <v>0.4464467583333333</v>
      </c>
      <c r="D295" s="12">
        <v>1086</v>
      </c>
      <c r="E295" s="13">
        <v>4.8754999999999997</v>
      </c>
      <c r="F295" s="11" t="s">
        <v>31</v>
      </c>
      <c r="G295" s="11" t="s">
        <v>14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45743</v>
      </c>
      <c r="C296" s="21">
        <v>0.44648148133333332</v>
      </c>
      <c r="D296" s="12">
        <v>515</v>
      </c>
      <c r="E296" s="13">
        <v>4.8754999999999997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45743</v>
      </c>
      <c r="C297" s="21">
        <v>0.44657407333333332</v>
      </c>
      <c r="D297" s="12">
        <v>389</v>
      </c>
      <c r="E297" s="13">
        <v>4.8754999999999997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45743</v>
      </c>
      <c r="C298" s="21">
        <v>0.4467592583333333</v>
      </c>
      <c r="D298" s="12">
        <v>1046</v>
      </c>
      <c r="E298" s="13">
        <v>4.8754999999999997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45743</v>
      </c>
      <c r="C299" s="21">
        <v>0.44681712933333334</v>
      </c>
      <c r="D299" s="12">
        <v>125</v>
      </c>
      <c r="E299" s="13">
        <v>4.875</v>
      </c>
      <c r="F299" s="11" t="s">
        <v>31</v>
      </c>
      <c r="G299" s="11" t="s">
        <v>15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45743</v>
      </c>
      <c r="C300" s="21">
        <v>0.44681712933333334</v>
      </c>
      <c r="D300" s="12">
        <v>322</v>
      </c>
      <c r="E300" s="13">
        <v>4.875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45743</v>
      </c>
      <c r="C301" s="21">
        <v>0.44681712933333334</v>
      </c>
      <c r="D301" s="12">
        <v>1236</v>
      </c>
      <c r="E301" s="13">
        <v>4.875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45743</v>
      </c>
      <c r="C302" s="21">
        <v>0.44700231433333332</v>
      </c>
      <c r="D302" s="12">
        <v>160</v>
      </c>
      <c r="E302" s="13">
        <v>4.8734999999999999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45743</v>
      </c>
      <c r="C303" s="21">
        <v>0.44700231433333332</v>
      </c>
      <c r="D303" s="12">
        <v>501</v>
      </c>
      <c r="E303" s="13">
        <v>4.8734999999999999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45743</v>
      </c>
      <c r="C304" s="21">
        <v>0.44700231433333332</v>
      </c>
      <c r="D304" s="12">
        <v>509</v>
      </c>
      <c r="E304" s="13">
        <v>4.8734999999999999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45743</v>
      </c>
      <c r="C305" s="21">
        <v>0.44709490733333329</v>
      </c>
      <c r="D305" s="12">
        <v>355</v>
      </c>
      <c r="E305" s="13">
        <v>4.8734999999999999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45743</v>
      </c>
      <c r="C306" s="21">
        <v>0.44710648133333331</v>
      </c>
      <c r="D306" s="12">
        <v>464</v>
      </c>
      <c r="E306" s="13">
        <v>4.8734999999999999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45743</v>
      </c>
      <c r="C307" s="21">
        <v>0.44745370333333334</v>
      </c>
      <c r="D307" s="12">
        <v>53</v>
      </c>
      <c r="E307" s="13">
        <v>4.8734999999999999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45743</v>
      </c>
      <c r="C308" s="21">
        <v>0.44745370333333334</v>
      </c>
      <c r="D308" s="12">
        <v>93</v>
      </c>
      <c r="E308" s="13">
        <v>4.8734999999999999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45743</v>
      </c>
      <c r="C309" s="21">
        <v>0.44745370333333334</v>
      </c>
      <c r="D309" s="12">
        <v>5154</v>
      </c>
      <c r="E309" s="13">
        <v>4.8734999999999999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45743</v>
      </c>
      <c r="C310" s="21">
        <v>0.4474652773333333</v>
      </c>
      <c r="D310" s="12">
        <v>544</v>
      </c>
      <c r="E310" s="13">
        <v>4.8734999999999999</v>
      </c>
      <c r="F310" s="11" t="s">
        <v>31</v>
      </c>
      <c r="G310" s="11" t="s">
        <v>14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45743</v>
      </c>
      <c r="C311" s="21">
        <v>0.44776620333333333</v>
      </c>
      <c r="D311" s="12">
        <v>101</v>
      </c>
      <c r="E311" s="13">
        <v>4.8730000000000002</v>
      </c>
      <c r="F311" s="11" t="s">
        <v>31</v>
      </c>
      <c r="G311" s="11" t="s">
        <v>15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45743</v>
      </c>
      <c r="C312" s="21">
        <v>0.44776620333333333</v>
      </c>
      <c r="D312" s="12">
        <v>140</v>
      </c>
      <c r="E312" s="13">
        <v>4.8730000000000002</v>
      </c>
      <c r="F312" s="11" t="s">
        <v>31</v>
      </c>
      <c r="G312" s="11" t="s">
        <v>16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45743</v>
      </c>
      <c r="C313" s="21">
        <v>0.44776620333333333</v>
      </c>
      <c r="D313" s="12">
        <v>652</v>
      </c>
      <c r="E313" s="13">
        <v>4.8715000000000002</v>
      </c>
      <c r="F313" s="11" t="s">
        <v>31</v>
      </c>
      <c r="G313" s="11" t="s">
        <v>14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45743</v>
      </c>
      <c r="C314" s="21">
        <v>0.44776620333333333</v>
      </c>
      <c r="D314" s="12">
        <v>1060</v>
      </c>
      <c r="E314" s="13">
        <v>4.8724999999999996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45743</v>
      </c>
      <c r="C315" s="21">
        <v>0.44776620333333333</v>
      </c>
      <c r="D315" s="12">
        <v>1542</v>
      </c>
      <c r="E315" s="13">
        <v>4.8724999999999996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45743</v>
      </c>
      <c r="C316" s="21">
        <v>0.44776620333333333</v>
      </c>
      <c r="D316" s="12">
        <v>3567</v>
      </c>
      <c r="E316" s="13">
        <v>4.8724999999999996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45743</v>
      </c>
      <c r="C317" s="21">
        <v>0.44782407333333329</v>
      </c>
      <c r="D317" s="12">
        <v>219</v>
      </c>
      <c r="E317" s="13">
        <v>4.8704999999999998</v>
      </c>
      <c r="F317" s="11" t="s">
        <v>31</v>
      </c>
      <c r="G317" s="11" t="s">
        <v>16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45743</v>
      </c>
      <c r="C318" s="21">
        <v>0.4479398143333333</v>
      </c>
      <c r="D318" s="12">
        <v>304</v>
      </c>
      <c r="E318" s="13">
        <v>4.8704999999999998</v>
      </c>
      <c r="F318" s="11" t="s">
        <v>31</v>
      </c>
      <c r="G318" s="11" t="s">
        <v>14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45743</v>
      </c>
      <c r="C319" s="21">
        <v>0.44800925833333333</v>
      </c>
      <c r="D319" s="12">
        <v>96</v>
      </c>
      <c r="E319" s="13">
        <v>4.8685</v>
      </c>
      <c r="F319" s="11" t="s">
        <v>31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45743</v>
      </c>
      <c r="C320" s="21">
        <v>0.44800925833333333</v>
      </c>
      <c r="D320" s="12">
        <v>104</v>
      </c>
      <c r="E320" s="13">
        <v>4.8704999999999998</v>
      </c>
      <c r="F320" s="11" t="s">
        <v>31</v>
      </c>
      <c r="G320" s="11" t="s">
        <v>15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45743</v>
      </c>
      <c r="C321" s="21">
        <v>0.44800925833333333</v>
      </c>
      <c r="D321" s="12">
        <v>322</v>
      </c>
      <c r="E321" s="13">
        <v>4.8704999999999998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45743</v>
      </c>
      <c r="C322" s="21">
        <v>0.44800925833333333</v>
      </c>
      <c r="D322" s="12">
        <v>381</v>
      </c>
      <c r="E322" s="13">
        <v>4.8704999999999998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45743</v>
      </c>
      <c r="C323" s="21">
        <v>0.44800925833333333</v>
      </c>
      <c r="D323" s="12">
        <v>508</v>
      </c>
      <c r="E323" s="13">
        <v>4.8704999999999998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45743</v>
      </c>
      <c r="C324" s="21">
        <v>0.44800925833333333</v>
      </c>
      <c r="D324" s="12">
        <v>804</v>
      </c>
      <c r="E324" s="13">
        <v>4.8674999999999997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45743</v>
      </c>
      <c r="C325" s="21">
        <v>0.44800925833333333</v>
      </c>
      <c r="D325" s="12">
        <v>852</v>
      </c>
      <c r="E325" s="13">
        <v>4.8685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45743</v>
      </c>
      <c r="C326" s="21">
        <v>0.44800925833333333</v>
      </c>
      <c r="D326" s="12">
        <v>2049</v>
      </c>
      <c r="E326" s="13">
        <v>4.8674999999999997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45743</v>
      </c>
      <c r="C327" s="21">
        <v>0.44800925833333333</v>
      </c>
      <c r="D327" s="12">
        <v>4628</v>
      </c>
      <c r="E327" s="13">
        <v>4.8704999999999998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45743</v>
      </c>
      <c r="C328" s="21">
        <v>0.44800925833333333</v>
      </c>
      <c r="D328" s="12">
        <v>5196</v>
      </c>
      <c r="E328" s="13">
        <v>4.8695000000000004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45743</v>
      </c>
      <c r="C329" s="21">
        <v>0.44807870333333333</v>
      </c>
      <c r="D329" s="12">
        <v>229</v>
      </c>
      <c r="E329" s="13">
        <v>4.8674999999999997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45743</v>
      </c>
      <c r="C330" s="21">
        <v>0.44807870333333333</v>
      </c>
      <c r="D330" s="12">
        <v>229</v>
      </c>
      <c r="E330" s="13">
        <v>4.8674999999999997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45743</v>
      </c>
      <c r="C331" s="21">
        <v>0.44815972133333332</v>
      </c>
      <c r="D331" s="12">
        <v>781</v>
      </c>
      <c r="E331" s="13">
        <v>4.8674999999999997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45743</v>
      </c>
      <c r="C332" s="21">
        <v>0.44815972133333332</v>
      </c>
      <c r="D332" s="12">
        <v>2595</v>
      </c>
      <c r="E332" s="13">
        <v>4.8674999999999997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45743</v>
      </c>
      <c r="C333" s="21">
        <v>0.4481712963333333</v>
      </c>
      <c r="D333" s="12">
        <v>381</v>
      </c>
      <c r="E333" s="13">
        <v>4.867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45743</v>
      </c>
      <c r="C334" s="21">
        <v>0.44818287033333332</v>
      </c>
      <c r="D334" s="12">
        <v>454</v>
      </c>
      <c r="E334" s="13">
        <v>4.867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45743</v>
      </c>
      <c r="C335" s="21">
        <v>0.44818287033333332</v>
      </c>
      <c r="D335" s="12">
        <v>1907</v>
      </c>
      <c r="E335" s="13">
        <v>4.867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45743</v>
      </c>
      <c r="C336" s="21">
        <v>0.44820601833333329</v>
      </c>
      <c r="D336" s="12">
        <v>490</v>
      </c>
      <c r="E336" s="13">
        <v>4.8654999999999999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45743</v>
      </c>
      <c r="C337" s="21">
        <v>0.44820601833333329</v>
      </c>
      <c r="D337" s="12">
        <v>2327</v>
      </c>
      <c r="E337" s="13">
        <v>4.867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45743</v>
      </c>
      <c r="C338" s="21">
        <v>0.44822916633333332</v>
      </c>
      <c r="D338" s="12">
        <v>335</v>
      </c>
      <c r="E338" s="13">
        <v>4.8654999999999999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45743</v>
      </c>
      <c r="C339" s="21">
        <v>0.44822916633333332</v>
      </c>
      <c r="D339" s="12">
        <v>512</v>
      </c>
      <c r="E339" s="13">
        <v>4.8644999999999996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45743</v>
      </c>
      <c r="C340" s="21">
        <v>0.44822916633333332</v>
      </c>
      <c r="D340" s="12">
        <v>1842</v>
      </c>
      <c r="E340" s="13">
        <v>4.8654999999999999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45743</v>
      </c>
      <c r="C341" s="21">
        <v>0.44842592533333331</v>
      </c>
      <c r="D341" s="12">
        <v>119</v>
      </c>
      <c r="E341" s="13">
        <v>4.8644999999999996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45743</v>
      </c>
      <c r="C342" s="21">
        <v>0.45165509233333334</v>
      </c>
      <c r="D342" s="12">
        <v>1980</v>
      </c>
      <c r="E342" s="13">
        <v>4.88</v>
      </c>
      <c r="F342" s="11" t="s">
        <v>31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45743</v>
      </c>
      <c r="C343" s="21">
        <v>0.45201388833333334</v>
      </c>
      <c r="D343" s="12">
        <v>141</v>
      </c>
      <c r="E343" s="13">
        <v>4.88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45743</v>
      </c>
      <c r="C344" s="21">
        <v>0.45201388833333334</v>
      </c>
      <c r="D344" s="12">
        <v>826</v>
      </c>
      <c r="E344" s="13">
        <v>4.88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45743</v>
      </c>
      <c r="C345" s="21">
        <v>0.4521874993333333</v>
      </c>
      <c r="D345" s="12">
        <v>4355</v>
      </c>
      <c r="E345" s="13">
        <v>4.88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45743</v>
      </c>
      <c r="C346" s="21">
        <v>0.45310185133333331</v>
      </c>
      <c r="D346" s="12">
        <v>271</v>
      </c>
      <c r="E346" s="13">
        <v>4.8795000000000002</v>
      </c>
      <c r="F346" s="11" t="s">
        <v>31</v>
      </c>
      <c r="G346" s="11" t="s">
        <v>15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45743</v>
      </c>
      <c r="C347" s="21">
        <v>0.45310185133333331</v>
      </c>
      <c r="D347" s="12">
        <v>396</v>
      </c>
      <c r="E347" s="13">
        <v>4.8784999999999998</v>
      </c>
      <c r="F347" s="11" t="s">
        <v>31</v>
      </c>
      <c r="G347" s="11" t="s">
        <v>14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45743</v>
      </c>
      <c r="C348" s="21">
        <v>0.45310185133333331</v>
      </c>
      <c r="D348" s="12">
        <v>497</v>
      </c>
      <c r="E348" s="13">
        <v>4.8784999999999998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45743</v>
      </c>
      <c r="C349" s="21">
        <v>0.45310185133333331</v>
      </c>
      <c r="D349" s="12">
        <v>610</v>
      </c>
      <c r="E349" s="13">
        <v>4.8789999999999996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45743</v>
      </c>
      <c r="C350" s="21">
        <v>0.45310185133333331</v>
      </c>
      <c r="D350" s="12">
        <v>3467</v>
      </c>
      <c r="E350" s="13">
        <v>4.8789999999999996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45743</v>
      </c>
      <c r="C351" s="21">
        <v>0.45350694433333333</v>
      </c>
      <c r="D351" s="12">
        <v>642</v>
      </c>
      <c r="E351" s="13">
        <v>4.8825000000000003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45743</v>
      </c>
      <c r="C352" s="21">
        <v>0.45354166633333332</v>
      </c>
      <c r="D352" s="12">
        <v>242</v>
      </c>
      <c r="E352" s="13">
        <v>4.8819999999999997</v>
      </c>
      <c r="F352" s="11" t="s">
        <v>31</v>
      </c>
      <c r="G352" s="11" t="s">
        <v>16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45743</v>
      </c>
      <c r="C353" s="21">
        <v>0.45453703633333331</v>
      </c>
      <c r="D353" s="12">
        <v>1050</v>
      </c>
      <c r="E353" s="13">
        <v>4.883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45743</v>
      </c>
      <c r="C354" s="21">
        <v>0.4546412033333333</v>
      </c>
      <c r="D354" s="12">
        <v>829</v>
      </c>
      <c r="E354" s="13">
        <v>4.8825000000000003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45743</v>
      </c>
      <c r="C355" s="21">
        <v>0.4546412033333333</v>
      </c>
      <c r="D355" s="12">
        <v>1416</v>
      </c>
      <c r="E355" s="13">
        <v>4.8825000000000003</v>
      </c>
      <c r="F355" s="11" t="s">
        <v>31</v>
      </c>
      <c r="G355" s="11" t="s">
        <v>14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45743</v>
      </c>
      <c r="C356" s="21">
        <v>0.4548495363333333</v>
      </c>
      <c r="D356" s="12">
        <v>221</v>
      </c>
      <c r="E356" s="13">
        <v>4.8825000000000003</v>
      </c>
      <c r="F356" s="11" t="s">
        <v>31</v>
      </c>
      <c r="G356" s="11" t="s">
        <v>16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45743</v>
      </c>
      <c r="C357" s="21">
        <v>0.45487268433333333</v>
      </c>
      <c r="D357" s="12">
        <v>2707</v>
      </c>
      <c r="E357" s="13">
        <v>4.8815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45743</v>
      </c>
      <c r="C358" s="21">
        <v>0.45505787033333334</v>
      </c>
      <c r="D358" s="12">
        <v>7</v>
      </c>
      <c r="E358" s="13">
        <v>4.8840000000000003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45743</v>
      </c>
      <c r="C359" s="21">
        <v>0.45505787033333334</v>
      </c>
      <c r="D359" s="12">
        <v>56</v>
      </c>
      <c r="E359" s="13">
        <v>4.8840000000000003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45743</v>
      </c>
      <c r="C360" s="21">
        <v>0.45505787033333334</v>
      </c>
      <c r="D360" s="12">
        <v>433</v>
      </c>
      <c r="E360" s="13">
        <v>4.8840000000000003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45743</v>
      </c>
      <c r="C361" s="21">
        <v>0.45505787033333334</v>
      </c>
      <c r="D361" s="12">
        <v>439</v>
      </c>
      <c r="E361" s="13">
        <v>4.8840000000000003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45743</v>
      </c>
      <c r="C362" s="21">
        <v>0.45505787033333334</v>
      </c>
      <c r="D362" s="12">
        <v>612</v>
      </c>
      <c r="E362" s="13">
        <v>4.8840000000000003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45743</v>
      </c>
      <c r="C363" s="21">
        <v>0.4550694443333333</v>
      </c>
      <c r="D363" s="12">
        <v>233</v>
      </c>
      <c r="E363" s="13">
        <v>4.8834999999999997</v>
      </c>
      <c r="F363" s="11" t="s">
        <v>31</v>
      </c>
      <c r="G363" s="11" t="s">
        <v>15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45743</v>
      </c>
      <c r="C364" s="21">
        <v>0.45519675833333334</v>
      </c>
      <c r="D364" s="12">
        <v>842</v>
      </c>
      <c r="E364" s="13">
        <v>4.8834999999999997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45743</v>
      </c>
      <c r="C365" s="21">
        <v>0.4552777773333333</v>
      </c>
      <c r="D365" s="12">
        <v>177</v>
      </c>
      <c r="E365" s="13">
        <v>4.883</v>
      </c>
      <c r="F365" s="11" t="s">
        <v>31</v>
      </c>
      <c r="G365" s="11" t="s">
        <v>16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45743</v>
      </c>
      <c r="C366" s="21">
        <v>0.45706018433333334</v>
      </c>
      <c r="D366" s="12">
        <v>103</v>
      </c>
      <c r="E366" s="13">
        <v>4.8845000000000001</v>
      </c>
      <c r="F366" s="11" t="s">
        <v>31</v>
      </c>
      <c r="G366" s="11" t="s">
        <v>16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45743</v>
      </c>
      <c r="C367" s="21">
        <v>0.45706018433333334</v>
      </c>
      <c r="D367" s="12">
        <v>275</v>
      </c>
      <c r="E367" s="13">
        <v>4.8840000000000003</v>
      </c>
      <c r="F367" s="11" t="s">
        <v>31</v>
      </c>
      <c r="G367" s="11" t="s">
        <v>15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45743</v>
      </c>
      <c r="C368" s="21">
        <v>0.45706018433333334</v>
      </c>
      <c r="D368" s="12">
        <v>965</v>
      </c>
      <c r="E368" s="13">
        <v>4.8840000000000003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45743</v>
      </c>
      <c r="C369" s="21">
        <v>0.45706018433333334</v>
      </c>
      <c r="D369" s="12">
        <v>1289</v>
      </c>
      <c r="E369" s="13">
        <v>4.8845000000000001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45743</v>
      </c>
      <c r="C370" s="21">
        <v>0.45706018433333334</v>
      </c>
      <c r="D370" s="12">
        <v>1300</v>
      </c>
      <c r="E370" s="13">
        <v>4.8849999999999998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45743</v>
      </c>
      <c r="C371" s="21">
        <v>0.45767361033333331</v>
      </c>
      <c r="D371" s="12">
        <v>1478</v>
      </c>
      <c r="E371" s="13">
        <v>4.8840000000000003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45743</v>
      </c>
      <c r="C372" s="21">
        <v>0.45921296233333331</v>
      </c>
      <c r="D372" s="12">
        <v>145</v>
      </c>
      <c r="E372" s="13">
        <v>4.8860000000000001</v>
      </c>
      <c r="F372" s="11" t="s">
        <v>31</v>
      </c>
      <c r="G372" s="11" t="s">
        <v>14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45743</v>
      </c>
      <c r="C373" s="21">
        <v>0.45921296233333331</v>
      </c>
      <c r="D373" s="12">
        <v>232</v>
      </c>
      <c r="E373" s="13">
        <v>4.8860000000000001</v>
      </c>
      <c r="F373" s="11" t="s">
        <v>31</v>
      </c>
      <c r="G373" s="11" t="s">
        <v>14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45743</v>
      </c>
      <c r="C374" s="21">
        <v>0.45921296233333331</v>
      </c>
      <c r="D374" s="12">
        <v>331</v>
      </c>
      <c r="E374" s="13">
        <v>4.8869999999999996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45743</v>
      </c>
      <c r="C375" s="21">
        <v>0.45924768433333329</v>
      </c>
      <c r="D375" s="12">
        <v>139</v>
      </c>
      <c r="E375" s="13">
        <v>4.8855000000000004</v>
      </c>
      <c r="F375" s="11" t="s">
        <v>31</v>
      </c>
      <c r="G375" s="11" t="s">
        <v>16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45743</v>
      </c>
      <c r="C376" s="21">
        <v>0.45924768433333329</v>
      </c>
      <c r="D376" s="12">
        <v>409</v>
      </c>
      <c r="E376" s="13">
        <v>4.8845000000000001</v>
      </c>
      <c r="F376" s="11" t="s">
        <v>31</v>
      </c>
      <c r="G376" s="11" t="s">
        <v>15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45743</v>
      </c>
      <c r="C377" s="21">
        <v>0.45924768433333329</v>
      </c>
      <c r="D377" s="12">
        <v>2294</v>
      </c>
      <c r="E377" s="13">
        <v>4.8849999999999998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45743</v>
      </c>
      <c r="C378" s="21">
        <v>0.45924768433333329</v>
      </c>
      <c r="D378" s="12">
        <v>5113</v>
      </c>
      <c r="E378" s="13">
        <v>4.8849999999999998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45743</v>
      </c>
      <c r="C379" s="21">
        <v>0.45925925833333331</v>
      </c>
      <c r="D379" s="12">
        <v>255</v>
      </c>
      <c r="E379" s="13">
        <v>4.8834999999999997</v>
      </c>
      <c r="F379" s="11" t="s">
        <v>31</v>
      </c>
      <c r="G379" s="11" t="s">
        <v>16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45743</v>
      </c>
      <c r="C380" s="21">
        <v>0.45925925833333331</v>
      </c>
      <c r="D380" s="12">
        <v>706</v>
      </c>
      <c r="E380" s="13">
        <v>4.883</v>
      </c>
      <c r="F380" s="11" t="s">
        <v>31</v>
      </c>
      <c r="G380" s="11" t="s">
        <v>16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45743</v>
      </c>
      <c r="C381" s="21">
        <v>0.45925925833333331</v>
      </c>
      <c r="D381" s="12">
        <v>5215</v>
      </c>
      <c r="E381" s="13">
        <v>4.883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45743</v>
      </c>
      <c r="C382" s="21">
        <v>0.45925925833333331</v>
      </c>
      <c r="D382" s="12">
        <v>7812</v>
      </c>
      <c r="E382" s="13">
        <v>4.8840000000000003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45743</v>
      </c>
      <c r="C383" s="21">
        <v>0.45927083333333329</v>
      </c>
      <c r="D383" s="12">
        <v>546</v>
      </c>
      <c r="E383" s="13">
        <v>4.8819999999999997</v>
      </c>
      <c r="F383" s="11" t="s">
        <v>31</v>
      </c>
      <c r="G383" s="11" t="s">
        <v>15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45743</v>
      </c>
      <c r="C384" s="21">
        <v>0.45927083333333329</v>
      </c>
      <c r="D384" s="12">
        <v>2675</v>
      </c>
      <c r="E384" s="13">
        <v>4.8819999999999997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45743</v>
      </c>
      <c r="C385" s="21">
        <v>0.45961805533333333</v>
      </c>
      <c r="D385" s="12">
        <v>505</v>
      </c>
      <c r="E385" s="13">
        <v>4.8810000000000002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45743</v>
      </c>
      <c r="C386" s="21">
        <v>0.45966435133333333</v>
      </c>
      <c r="D386" s="12">
        <v>388</v>
      </c>
      <c r="E386" s="13">
        <v>4.8810000000000002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45743</v>
      </c>
      <c r="C387" s="21">
        <v>0.45966435133333333</v>
      </c>
      <c r="D387" s="12">
        <v>420</v>
      </c>
      <c r="E387" s="13">
        <v>4.8810000000000002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45743</v>
      </c>
      <c r="C388" s="21">
        <v>0.45966435133333333</v>
      </c>
      <c r="D388" s="12">
        <v>2016</v>
      </c>
      <c r="E388" s="13">
        <v>4.8810000000000002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45743</v>
      </c>
      <c r="C389" s="21">
        <v>0.45966435133333333</v>
      </c>
      <c r="D389" s="12">
        <v>2568</v>
      </c>
      <c r="E389" s="13">
        <v>4.8810000000000002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45743</v>
      </c>
      <c r="C390" s="21">
        <v>0.46052083333333332</v>
      </c>
      <c r="D390" s="12">
        <v>1040</v>
      </c>
      <c r="E390" s="13">
        <v>4.8810000000000002</v>
      </c>
      <c r="F390" s="11" t="s">
        <v>31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45743</v>
      </c>
      <c r="C391" s="21">
        <v>0.46052083333333332</v>
      </c>
      <c r="D391" s="12">
        <v>1224</v>
      </c>
      <c r="E391" s="13">
        <v>4.8810000000000002</v>
      </c>
      <c r="F391" s="11" t="s">
        <v>31</v>
      </c>
      <c r="G391" s="11" t="s">
        <v>14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45743</v>
      </c>
      <c r="C392" s="21">
        <v>0.46119212933333331</v>
      </c>
      <c r="D392" s="12">
        <v>46</v>
      </c>
      <c r="E392" s="13">
        <v>4.88</v>
      </c>
      <c r="F392" s="11" t="s">
        <v>31</v>
      </c>
      <c r="G392" s="11" t="s">
        <v>16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45743</v>
      </c>
      <c r="C393" s="21">
        <v>0.46119212933333331</v>
      </c>
      <c r="D393" s="12">
        <v>82</v>
      </c>
      <c r="E393" s="13">
        <v>4.88</v>
      </c>
      <c r="F393" s="11" t="s">
        <v>31</v>
      </c>
      <c r="G393" s="11" t="s">
        <v>16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45743</v>
      </c>
      <c r="C394" s="21">
        <v>0.46119212933333331</v>
      </c>
      <c r="D394" s="12">
        <v>178</v>
      </c>
      <c r="E394" s="13">
        <v>4.8804999999999996</v>
      </c>
      <c r="F394" s="11" t="s">
        <v>31</v>
      </c>
      <c r="G394" s="11" t="s">
        <v>15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45743</v>
      </c>
      <c r="C395" s="21">
        <v>0.46119212933333331</v>
      </c>
      <c r="D395" s="12">
        <v>1096</v>
      </c>
      <c r="E395" s="13">
        <v>4.88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45743</v>
      </c>
      <c r="C396" s="21">
        <v>0.46119212933333331</v>
      </c>
      <c r="D396" s="12">
        <v>1763</v>
      </c>
      <c r="E396" s="13">
        <v>4.8810000000000002</v>
      </c>
      <c r="F396" s="11" t="s">
        <v>31</v>
      </c>
      <c r="G396" s="11" t="s">
        <v>14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45743</v>
      </c>
      <c r="C397" s="21">
        <v>0.46119212933333331</v>
      </c>
      <c r="D397" s="12">
        <v>3933</v>
      </c>
      <c r="E397" s="13">
        <v>4.88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45743</v>
      </c>
      <c r="C398" s="21">
        <v>0.4618171293333333</v>
      </c>
      <c r="D398" s="12">
        <v>516</v>
      </c>
      <c r="E398" s="13">
        <v>4.8780000000000001</v>
      </c>
      <c r="F398" s="11" t="s">
        <v>31</v>
      </c>
      <c r="G398" s="11" t="s">
        <v>15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45743</v>
      </c>
      <c r="C399" s="21">
        <v>0.4618171293333333</v>
      </c>
      <c r="D399" s="12">
        <v>1103</v>
      </c>
      <c r="E399" s="13">
        <v>4.8789999999999996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45743</v>
      </c>
      <c r="C400" s="21">
        <v>0.4618171293333333</v>
      </c>
      <c r="D400" s="12">
        <v>1518</v>
      </c>
      <c r="E400" s="13">
        <v>4.8780000000000001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45743</v>
      </c>
      <c r="C401" s="21">
        <v>0.4618171293333333</v>
      </c>
      <c r="D401" s="12">
        <v>3739</v>
      </c>
      <c r="E401" s="13">
        <v>4.8780000000000001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45743</v>
      </c>
      <c r="C402" s="21">
        <v>0.4618171293333333</v>
      </c>
      <c r="D402" s="12">
        <v>5076</v>
      </c>
      <c r="E402" s="13">
        <v>4.8780000000000001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45743</v>
      </c>
      <c r="C403" s="21">
        <v>0.4618171293333333</v>
      </c>
      <c r="D403" s="12">
        <v>5211</v>
      </c>
      <c r="E403" s="13">
        <v>4.8789999999999996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45743</v>
      </c>
      <c r="C404" s="21">
        <v>0.46200231433333333</v>
      </c>
      <c r="D404" s="12">
        <v>392</v>
      </c>
      <c r="E404" s="13">
        <v>4.8775000000000004</v>
      </c>
      <c r="F404" s="11" t="s">
        <v>31</v>
      </c>
      <c r="G404" s="11" t="s">
        <v>16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45743</v>
      </c>
      <c r="C405" s="21">
        <v>0.46333333333333332</v>
      </c>
      <c r="D405" s="12">
        <v>723</v>
      </c>
      <c r="E405" s="13">
        <v>4.883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45743</v>
      </c>
      <c r="C406" s="21">
        <v>0.46423611033333334</v>
      </c>
      <c r="D406" s="12">
        <v>452</v>
      </c>
      <c r="E406" s="13">
        <v>4.8815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45743</v>
      </c>
      <c r="C407" s="21">
        <v>0.46457175833333331</v>
      </c>
      <c r="D407" s="12">
        <v>425</v>
      </c>
      <c r="E407" s="13">
        <v>4.8815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45743</v>
      </c>
      <c r="C408" s="21">
        <v>0.46621527733333329</v>
      </c>
      <c r="D408" s="12">
        <v>1310</v>
      </c>
      <c r="E408" s="13">
        <v>4.8869999999999996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45743</v>
      </c>
      <c r="C409" s="21">
        <v>0.46621527733333329</v>
      </c>
      <c r="D409" s="12">
        <v>2063</v>
      </c>
      <c r="E409" s="13">
        <v>4.8869999999999996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45743</v>
      </c>
      <c r="C410" s="21">
        <v>0.46621527733333329</v>
      </c>
      <c r="D410" s="12">
        <v>2593</v>
      </c>
      <c r="E410" s="13">
        <v>4.8869999999999996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45743</v>
      </c>
      <c r="C411" s="21">
        <v>0.4666087963333333</v>
      </c>
      <c r="D411" s="12">
        <v>40</v>
      </c>
      <c r="E411" s="13">
        <v>4.8869999999999996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45743</v>
      </c>
      <c r="C412" s="21">
        <v>0.4666087963333333</v>
      </c>
      <c r="D412" s="12">
        <v>5208</v>
      </c>
      <c r="E412" s="13">
        <v>4.8869999999999996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45743</v>
      </c>
      <c r="C413" s="21">
        <v>0.46666666633333331</v>
      </c>
      <c r="D413" s="12">
        <v>2411</v>
      </c>
      <c r="E413" s="13">
        <v>4.8860000000000001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45743</v>
      </c>
      <c r="C414" s="21">
        <v>0.46666666633333331</v>
      </c>
      <c r="D414" s="12">
        <v>2569</v>
      </c>
      <c r="E414" s="13">
        <v>4.8860000000000001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45743</v>
      </c>
      <c r="C415" s="21">
        <v>0.46667824033333333</v>
      </c>
      <c r="D415" s="12">
        <v>1763</v>
      </c>
      <c r="E415" s="13">
        <v>4.8855000000000004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45743</v>
      </c>
      <c r="C416" s="21">
        <v>0.46684027733333333</v>
      </c>
      <c r="D416" s="12">
        <v>299</v>
      </c>
      <c r="E416" s="13">
        <v>4.8849999999999998</v>
      </c>
      <c r="F416" s="11" t="s">
        <v>31</v>
      </c>
      <c r="G416" s="11" t="s">
        <v>16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45743</v>
      </c>
      <c r="C417" s="21">
        <v>0.46684027733333333</v>
      </c>
      <c r="D417" s="12">
        <v>606</v>
      </c>
      <c r="E417" s="13">
        <v>4.8845000000000001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45743</v>
      </c>
      <c r="C418" s="21">
        <v>0.46684027733333333</v>
      </c>
      <c r="D418" s="12">
        <v>3497</v>
      </c>
      <c r="E418" s="13">
        <v>4.8849999999999998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45743</v>
      </c>
      <c r="C419" s="21">
        <v>0.46855324033333329</v>
      </c>
      <c r="D419" s="12">
        <v>759</v>
      </c>
      <c r="E419" s="13">
        <v>4.8884999999999996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45743</v>
      </c>
      <c r="C420" s="21">
        <v>0.4686111103333333</v>
      </c>
      <c r="D420" s="12">
        <v>1978</v>
      </c>
      <c r="E420" s="13">
        <v>4.8879999999999999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45743</v>
      </c>
      <c r="C421" s="21">
        <v>0.46865740733333333</v>
      </c>
      <c r="D421" s="12">
        <v>216</v>
      </c>
      <c r="E421" s="13">
        <v>4.8879999999999999</v>
      </c>
      <c r="F421" s="11" t="s">
        <v>31</v>
      </c>
      <c r="G421" s="11" t="s">
        <v>15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45743</v>
      </c>
      <c r="C422" s="21">
        <v>0.46865740733333333</v>
      </c>
      <c r="D422" s="12">
        <v>309</v>
      </c>
      <c r="E422" s="13">
        <v>4.8879999999999999</v>
      </c>
      <c r="F422" s="11" t="s">
        <v>31</v>
      </c>
      <c r="G422" s="11" t="s">
        <v>15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45743</v>
      </c>
      <c r="C423" s="21">
        <v>0.46873842533333332</v>
      </c>
      <c r="D423" s="12">
        <v>105</v>
      </c>
      <c r="E423" s="13">
        <v>4.8864999999999998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45743</v>
      </c>
      <c r="C424" s="21">
        <v>0.46873842533333332</v>
      </c>
      <c r="D424" s="12">
        <v>5112</v>
      </c>
      <c r="E424" s="13">
        <v>4.8869999999999996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45743</v>
      </c>
      <c r="C425" s="21">
        <v>0.47131944433333334</v>
      </c>
      <c r="D425" s="12">
        <v>865</v>
      </c>
      <c r="E425" s="13">
        <v>4.8864999999999998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45743</v>
      </c>
      <c r="C426" s="21">
        <v>0.47179398133333333</v>
      </c>
      <c r="D426" s="12">
        <v>467</v>
      </c>
      <c r="E426" s="13">
        <v>4.8860000000000001</v>
      </c>
      <c r="F426" s="11" t="s">
        <v>31</v>
      </c>
      <c r="G426" s="11" t="s">
        <v>16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45743</v>
      </c>
      <c r="C427" s="21">
        <v>0.47179398133333333</v>
      </c>
      <c r="D427" s="12">
        <v>1076</v>
      </c>
      <c r="E427" s="13">
        <v>4.8860000000000001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45743</v>
      </c>
      <c r="C428" s="21">
        <v>0.47179398133333333</v>
      </c>
      <c r="D428" s="12">
        <v>1840</v>
      </c>
      <c r="E428" s="13">
        <v>4.8860000000000001</v>
      </c>
      <c r="F428" s="11" t="s">
        <v>31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45743</v>
      </c>
      <c r="C429" s="21">
        <v>0.47179398133333333</v>
      </c>
      <c r="D429" s="12">
        <v>4285</v>
      </c>
      <c r="E429" s="13">
        <v>4.8864999999999998</v>
      </c>
      <c r="F429" s="11" t="s">
        <v>31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45743</v>
      </c>
      <c r="C430" s="21">
        <v>0.47185185133333329</v>
      </c>
      <c r="D430" s="12">
        <v>888</v>
      </c>
      <c r="E430" s="13">
        <v>4.8855000000000004</v>
      </c>
      <c r="F430" s="11" t="s">
        <v>31</v>
      </c>
      <c r="G430" s="11" t="s">
        <v>15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45743</v>
      </c>
      <c r="C431" s="21">
        <v>0.47185185133333329</v>
      </c>
      <c r="D431" s="12">
        <v>1405</v>
      </c>
      <c r="E431" s="13">
        <v>4.8855000000000004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45743</v>
      </c>
      <c r="C432" s="21">
        <v>0.47185185133333329</v>
      </c>
      <c r="D432" s="12">
        <v>3853</v>
      </c>
      <c r="E432" s="13">
        <v>4.8855000000000004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45743</v>
      </c>
      <c r="C433" s="21">
        <v>0.47187499933333332</v>
      </c>
      <c r="D433" s="12">
        <v>971</v>
      </c>
      <c r="E433" s="13">
        <v>4.8849999999999998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45743</v>
      </c>
      <c r="C434" s="21">
        <v>0.47187499933333332</v>
      </c>
      <c r="D434" s="12">
        <v>2000</v>
      </c>
      <c r="E434" s="13">
        <v>4.8849999999999998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45743</v>
      </c>
      <c r="C435" s="21">
        <v>0.47187499933333332</v>
      </c>
      <c r="D435" s="12">
        <v>2031</v>
      </c>
      <c r="E435" s="13">
        <v>4.8849999999999998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45743</v>
      </c>
      <c r="C436" s="21">
        <v>0.47228009233333329</v>
      </c>
      <c r="D436" s="12">
        <v>302</v>
      </c>
      <c r="E436" s="13">
        <v>4.8834999999999997</v>
      </c>
      <c r="F436" s="11" t="s">
        <v>31</v>
      </c>
      <c r="G436" s="11" t="s">
        <v>15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45743</v>
      </c>
      <c r="C437" s="21">
        <v>0.47228009233333329</v>
      </c>
      <c r="D437" s="12">
        <v>452</v>
      </c>
      <c r="E437" s="13">
        <v>4.883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45743</v>
      </c>
      <c r="C438" s="21">
        <v>0.47228009233333329</v>
      </c>
      <c r="D438" s="12">
        <v>648</v>
      </c>
      <c r="E438" s="13">
        <v>4.8834999999999997</v>
      </c>
      <c r="F438" s="11" t="s">
        <v>31</v>
      </c>
      <c r="G438" s="11" t="s">
        <v>16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45743</v>
      </c>
      <c r="C439" s="21">
        <v>0.47228009233333329</v>
      </c>
      <c r="D439" s="12">
        <v>970</v>
      </c>
      <c r="E439" s="13">
        <v>4.8840000000000003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45743</v>
      </c>
      <c r="C440" s="21">
        <v>0.47228009233333329</v>
      </c>
      <c r="D440" s="12">
        <v>1221</v>
      </c>
      <c r="E440" s="13">
        <v>4.8834999999999997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45743</v>
      </c>
      <c r="C441" s="21">
        <v>0.47228009233333329</v>
      </c>
      <c r="D441" s="12">
        <v>1742</v>
      </c>
      <c r="E441" s="13">
        <v>4.883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45743</v>
      </c>
      <c r="C442" s="21">
        <v>0.47228009233333329</v>
      </c>
      <c r="D442" s="12">
        <v>3483</v>
      </c>
      <c r="E442" s="13">
        <v>4.883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45743</v>
      </c>
      <c r="C443" s="21">
        <v>0.47228009233333329</v>
      </c>
      <c r="D443" s="12">
        <v>4767</v>
      </c>
      <c r="E443" s="13">
        <v>4.883</v>
      </c>
      <c r="F443" s="11" t="s">
        <v>31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45743</v>
      </c>
      <c r="C444" s="21">
        <v>0.47258101833333332</v>
      </c>
      <c r="D444" s="12">
        <v>445</v>
      </c>
      <c r="E444" s="13">
        <v>4.883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45743</v>
      </c>
      <c r="C445" s="21">
        <v>0.47258101833333332</v>
      </c>
      <c r="D445" s="12">
        <v>1657</v>
      </c>
      <c r="E445" s="13">
        <v>4.883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45743</v>
      </c>
      <c r="C446" s="21">
        <v>0.47297453633333331</v>
      </c>
      <c r="D446" s="12">
        <v>463</v>
      </c>
      <c r="E446" s="13">
        <v>4.8834999999999997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45743</v>
      </c>
      <c r="C447" s="21">
        <v>0.47297453633333331</v>
      </c>
      <c r="D447" s="12">
        <v>642</v>
      </c>
      <c r="E447" s="13">
        <v>4.8834999999999997</v>
      </c>
      <c r="F447" s="11" t="s">
        <v>31</v>
      </c>
      <c r="G447" s="11" t="s">
        <v>14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45743</v>
      </c>
      <c r="C448" s="21">
        <v>0.47300925833333329</v>
      </c>
      <c r="D448" s="12">
        <v>271</v>
      </c>
      <c r="E448" s="13">
        <v>4.8834999999999997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45743</v>
      </c>
      <c r="C449" s="21">
        <v>0.47303240733333329</v>
      </c>
      <c r="D449" s="12">
        <v>214</v>
      </c>
      <c r="E449" s="13">
        <v>4.8834999999999997</v>
      </c>
      <c r="F449" s="11" t="s">
        <v>31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45743</v>
      </c>
      <c r="C450" s="21">
        <v>0.47303240733333329</v>
      </c>
      <c r="D450" s="12">
        <v>221</v>
      </c>
      <c r="E450" s="13">
        <v>4.883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45743</v>
      </c>
      <c r="C451" s="21">
        <v>0.47303240733333329</v>
      </c>
      <c r="D451" s="12">
        <v>380</v>
      </c>
      <c r="E451" s="13">
        <v>4.8834999999999997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45743</v>
      </c>
      <c r="C452" s="21">
        <v>0.47303240733333329</v>
      </c>
      <c r="D452" s="12">
        <v>670</v>
      </c>
      <c r="E452" s="13">
        <v>4.883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45743</v>
      </c>
      <c r="C453" s="21">
        <v>0.47303240733333329</v>
      </c>
      <c r="D453" s="12">
        <v>2732</v>
      </c>
      <c r="E453" s="13">
        <v>4.883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45743</v>
      </c>
      <c r="C454" s="21">
        <v>0.47304398133333331</v>
      </c>
      <c r="D454" s="12">
        <v>376</v>
      </c>
      <c r="E454" s="13">
        <v>4.8825000000000003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45743</v>
      </c>
      <c r="C455" s="21">
        <v>0.47304398133333331</v>
      </c>
      <c r="D455" s="12">
        <v>624</v>
      </c>
      <c r="E455" s="13">
        <v>4.8825000000000003</v>
      </c>
      <c r="F455" s="11" t="s">
        <v>31</v>
      </c>
      <c r="G455" s="11" t="s">
        <v>14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45743</v>
      </c>
      <c r="C456" s="21">
        <v>0.47304398133333331</v>
      </c>
      <c r="D456" s="12">
        <v>693</v>
      </c>
      <c r="E456" s="13">
        <v>4.8825000000000003</v>
      </c>
      <c r="F456" s="11" t="s">
        <v>31</v>
      </c>
      <c r="G456" s="11" t="s">
        <v>16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45743</v>
      </c>
      <c r="C457" s="21">
        <v>0.47304398133333331</v>
      </c>
      <c r="D457" s="12">
        <v>1471</v>
      </c>
      <c r="E457" s="13">
        <v>4.8825000000000003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45743</v>
      </c>
      <c r="C458" s="21">
        <v>0.47306712933333334</v>
      </c>
      <c r="D458" s="12">
        <v>229</v>
      </c>
      <c r="E458" s="13">
        <v>4.8810000000000002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45743</v>
      </c>
      <c r="C459" s="21">
        <v>0.47342592533333333</v>
      </c>
      <c r="D459" s="12">
        <v>91</v>
      </c>
      <c r="E459" s="13">
        <v>4.883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45743</v>
      </c>
      <c r="C460" s="21">
        <v>0.47342592533333333</v>
      </c>
      <c r="D460" s="12">
        <v>1387</v>
      </c>
      <c r="E460" s="13">
        <v>4.883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45743</v>
      </c>
      <c r="C461" s="21">
        <v>0.47409722133333332</v>
      </c>
      <c r="D461" s="12">
        <v>123</v>
      </c>
      <c r="E461" s="13">
        <v>4.8810000000000002</v>
      </c>
      <c r="F461" s="11" t="s">
        <v>31</v>
      </c>
      <c r="G461" s="11" t="s">
        <v>16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45743</v>
      </c>
      <c r="C462" s="21">
        <v>0.47409722133333332</v>
      </c>
      <c r="D462" s="12">
        <v>385</v>
      </c>
      <c r="E462" s="13">
        <v>4.8810000000000002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45743</v>
      </c>
      <c r="C463" s="21">
        <v>0.47409722133333332</v>
      </c>
      <c r="D463" s="12">
        <v>405</v>
      </c>
      <c r="E463" s="13">
        <v>4.8810000000000002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45743</v>
      </c>
      <c r="C464" s="21">
        <v>0.47409722133333332</v>
      </c>
      <c r="D464" s="12">
        <v>534</v>
      </c>
      <c r="E464" s="13">
        <v>4.8810000000000002</v>
      </c>
      <c r="F464" s="11" t="s">
        <v>31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45743</v>
      </c>
      <c r="C465" s="21">
        <v>0.47409722133333332</v>
      </c>
      <c r="D465" s="12">
        <v>3707</v>
      </c>
      <c r="E465" s="13">
        <v>4.8810000000000002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45743</v>
      </c>
      <c r="C466" s="21">
        <v>0.47420138833333331</v>
      </c>
      <c r="D466" s="12">
        <v>92</v>
      </c>
      <c r="E466" s="13">
        <v>4.8810000000000002</v>
      </c>
      <c r="F466" s="11" t="s">
        <v>31</v>
      </c>
      <c r="G466" s="11" t="s">
        <v>15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45743</v>
      </c>
      <c r="C467" s="21">
        <v>0.47420138833333331</v>
      </c>
      <c r="D467" s="12">
        <v>272</v>
      </c>
      <c r="E467" s="13">
        <v>4.8810000000000002</v>
      </c>
      <c r="F467" s="11" t="s">
        <v>31</v>
      </c>
      <c r="G467" s="11" t="s">
        <v>15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45743</v>
      </c>
      <c r="C468" s="21">
        <v>0.4743518513333333</v>
      </c>
      <c r="D468" s="12">
        <v>35</v>
      </c>
      <c r="E468" s="13">
        <v>4.8810000000000002</v>
      </c>
      <c r="F468" s="11" t="s">
        <v>31</v>
      </c>
      <c r="G468" s="11" t="s">
        <v>15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45743</v>
      </c>
      <c r="C469" s="21">
        <v>0.47443287033333331</v>
      </c>
      <c r="D469" s="12">
        <v>109</v>
      </c>
      <c r="E469" s="13">
        <v>4.8804999999999996</v>
      </c>
      <c r="F469" s="11" t="s">
        <v>31</v>
      </c>
      <c r="G469" s="11" t="s">
        <v>15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45743</v>
      </c>
      <c r="C470" s="21">
        <v>0.47443287033333331</v>
      </c>
      <c r="D470" s="12">
        <v>214</v>
      </c>
      <c r="E470" s="13">
        <v>4.88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45743</v>
      </c>
      <c r="C471" s="21">
        <v>0.47443287033333331</v>
      </c>
      <c r="D471" s="12">
        <v>305</v>
      </c>
      <c r="E471" s="13">
        <v>4.8804999999999996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45743</v>
      </c>
      <c r="C472" s="21">
        <v>0.47443287033333331</v>
      </c>
      <c r="D472" s="12">
        <v>1858</v>
      </c>
      <c r="E472" s="13">
        <v>4.8804999999999996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45743</v>
      </c>
      <c r="C473" s="21">
        <v>0.47443287033333331</v>
      </c>
      <c r="D473" s="12">
        <v>4550</v>
      </c>
      <c r="E473" s="13">
        <v>4.8804999999999996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45743</v>
      </c>
      <c r="C474" s="21">
        <v>0.47443287033333331</v>
      </c>
      <c r="D474" s="12">
        <v>4971</v>
      </c>
      <c r="E474" s="13">
        <v>4.88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45743</v>
      </c>
      <c r="C475" s="21">
        <v>0.4745833333333333</v>
      </c>
      <c r="D475" s="12">
        <v>1674</v>
      </c>
      <c r="E475" s="13">
        <v>4.8789999999999996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45743</v>
      </c>
      <c r="C476" s="21">
        <v>0.4745833333333333</v>
      </c>
      <c r="D476" s="12">
        <v>3360</v>
      </c>
      <c r="E476" s="13">
        <v>4.8789999999999996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45743</v>
      </c>
      <c r="C477" s="21">
        <v>0.47687499933333333</v>
      </c>
      <c r="D477" s="12">
        <v>691</v>
      </c>
      <c r="E477" s="13">
        <v>4.8895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45743</v>
      </c>
      <c r="C478" s="21">
        <v>0.47784722133333329</v>
      </c>
      <c r="D478" s="12">
        <v>740</v>
      </c>
      <c r="E478" s="13">
        <v>4.8940000000000001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45743</v>
      </c>
      <c r="C479" s="21">
        <v>0.47916666633333332</v>
      </c>
      <c r="D479" s="12">
        <v>69</v>
      </c>
      <c r="E479" s="13">
        <v>4.8949999999999996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45743</v>
      </c>
      <c r="C480" s="21">
        <v>0.47916666633333332</v>
      </c>
      <c r="D480" s="12">
        <v>437</v>
      </c>
      <c r="E480" s="13">
        <v>4.8949999999999996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45743</v>
      </c>
      <c r="C481" s="21">
        <v>0.47916666633333332</v>
      </c>
      <c r="D481" s="12">
        <v>991</v>
      </c>
      <c r="E481" s="13">
        <v>4.8949999999999996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45743</v>
      </c>
      <c r="C482" s="21">
        <v>0.47916666633333332</v>
      </c>
      <c r="D482" s="12">
        <v>1037</v>
      </c>
      <c r="E482" s="13">
        <v>4.8949999999999996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45743</v>
      </c>
      <c r="C483" s="21">
        <v>0.47916666633333332</v>
      </c>
      <c r="D483" s="12">
        <v>1361</v>
      </c>
      <c r="E483" s="13">
        <v>4.8949999999999996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45743</v>
      </c>
      <c r="C484" s="21">
        <v>0.47952546233333332</v>
      </c>
      <c r="D484" s="12">
        <v>168</v>
      </c>
      <c r="E484" s="13">
        <v>4.8964999999999996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45743</v>
      </c>
      <c r="C485" s="21">
        <v>0.47952546233333332</v>
      </c>
      <c r="D485" s="12">
        <v>1590</v>
      </c>
      <c r="E485" s="13">
        <v>4.8964999999999996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45743</v>
      </c>
      <c r="C486" s="21">
        <v>0.47952546233333332</v>
      </c>
      <c r="D486" s="12">
        <v>3166</v>
      </c>
      <c r="E486" s="13">
        <v>4.8964999999999996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45743</v>
      </c>
      <c r="C487" s="21">
        <v>0.47958333333333331</v>
      </c>
      <c r="D487" s="12">
        <v>821</v>
      </c>
      <c r="E487" s="13">
        <v>4.8955000000000002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45743</v>
      </c>
      <c r="C488" s="21">
        <v>0.47964120333333332</v>
      </c>
      <c r="D488" s="12">
        <v>254</v>
      </c>
      <c r="E488" s="13">
        <v>4.8955000000000002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45743</v>
      </c>
      <c r="C489" s="21">
        <v>0.47964120333333332</v>
      </c>
      <c r="D489" s="12">
        <v>754</v>
      </c>
      <c r="E489" s="13">
        <v>4.8955000000000002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45743</v>
      </c>
      <c r="C490" s="21">
        <v>0.47964120333333332</v>
      </c>
      <c r="D490" s="12">
        <v>2656</v>
      </c>
      <c r="E490" s="13">
        <v>4.8955000000000002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45743</v>
      </c>
      <c r="C491" s="21">
        <v>0.47979166633333331</v>
      </c>
      <c r="D491" s="12">
        <v>806</v>
      </c>
      <c r="E491" s="13">
        <v>4.8955000000000002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45743</v>
      </c>
      <c r="C492" s="21">
        <v>0.4801041663333333</v>
      </c>
      <c r="D492" s="12">
        <v>3161</v>
      </c>
      <c r="E492" s="13">
        <v>4.8949999999999996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45743</v>
      </c>
      <c r="C493" s="21">
        <v>0.48011574033333332</v>
      </c>
      <c r="D493" s="12">
        <v>335</v>
      </c>
      <c r="E493" s="13">
        <v>4.8944999999999999</v>
      </c>
      <c r="F493" s="11" t="s">
        <v>31</v>
      </c>
      <c r="G493" s="11" t="s">
        <v>16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45743</v>
      </c>
      <c r="C494" s="21">
        <v>0.48011574033333332</v>
      </c>
      <c r="D494" s="12">
        <v>368</v>
      </c>
      <c r="E494" s="13">
        <v>4.8944999999999999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45743</v>
      </c>
      <c r="C495" s="21">
        <v>0.48083333333333333</v>
      </c>
      <c r="D495" s="12">
        <v>5213</v>
      </c>
      <c r="E495" s="13">
        <v>4.8940000000000001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45743</v>
      </c>
      <c r="C496" s="21">
        <v>0.48089120333333329</v>
      </c>
      <c r="D496" s="12">
        <v>152</v>
      </c>
      <c r="E496" s="13">
        <v>4.8935000000000004</v>
      </c>
      <c r="F496" s="11" t="s">
        <v>31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45743</v>
      </c>
      <c r="C497" s="21">
        <v>0.48089120333333329</v>
      </c>
      <c r="D497" s="12">
        <v>352</v>
      </c>
      <c r="E497" s="13">
        <v>4.8940000000000001</v>
      </c>
      <c r="F497" s="11" t="s">
        <v>31</v>
      </c>
      <c r="G497" s="11" t="s">
        <v>15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45743</v>
      </c>
      <c r="C498" s="21">
        <v>0.48114583333333333</v>
      </c>
      <c r="D498" s="12">
        <v>635</v>
      </c>
      <c r="E498" s="13">
        <v>4.8935000000000004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45743</v>
      </c>
      <c r="C499" s="21">
        <v>0.48114583333333333</v>
      </c>
      <c r="D499" s="12">
        <v>1129</v>
      </c>
      <c r="E499" s="13">
        <v>4.8935000000000004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45743</v>
      </c>
      <c r="C500" s="21">
        <v>0.48134259233333332</v>
      </c>
      <c r="D500" s="12">
        <v>533</v>
      </c>
      <c r="E500" s="13">
        <v>4.8935000000000004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45743</v>
      </c>
      <c r="C501" s="21">
        <v>0.48134259233333332</v>
      </c>
      <c r="D501" s="12">
        <v>2220</v>
      </c>
      <c r="E501" s="13">
        <v>4.8935000000000004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45743</v>
      </c>
      <c r="C502" s="21">
        <v>0.48134259233333332</v>
      </c>
      <c r="D502" s="12">
        <v>7010</v>
      </c>
      <c r="E502" s="13">
        <v>4.8935000000000004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45743</v>
      </c>
      <c r="C503" s="21">
        <v>0.48181712933333332</v>
      </c>
      <c r="D503" s="12">
        <v>2117</v>
      </c>
      <c r="E503" s="13">
        <v>4.8920000000000003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45743</v>
      </c>
      <c r="C504" s="21">
        <v>0.48181712933333332</v>
      </c>
      <c r="D504" s="12">
        <v>2987</v>
      </c>
      <c r="E504" s="13">
        <v>4.8929999999999998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45743</v>
      </c>
      <c r="C505" s="21">
        <v>0.48347222133333334</v>
      </c>
      <c r="D505" s="12">
        <v>126</v>
      </c>
      <c r="E505" s="13">
        <v>4.8964999999999996</v>
      </c>
      <c r="F505" s="11" t="s">
        <v>31</v>
      </c>
      <c r="G505" s="11" t="s">
        <v>15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45743</v>
      </c>
      <c r="C506" s="21">
        <v>0.48347222133333334</v>
      </c>
      <c r="D506" s="12">
        <v>303</v>
      </c>
      <c r="E506" s="13">
        <v>4.8975</v>
      </c>
      <c r="F506" s="11" t="s">
        <v>31</v>
      </c>
      <c r="G506" s="11" t="s">
        <v>15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45743</v>
      </c>
      <c r="C507" s="21">
        <v>0.48347222133333334</v>
      </c>
      <c r="D507" s="12">
        <v>402</v>
      </c>
      <c r="E507" s="13">
        <v>4.8959999999999999</v>
      </c>
      <c r="F507" s="11" t="s">
        <v>31</v>
      </c>
      <c r="G507" s="11" t="s">
        <v>16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45743</v>
      </c>
      <c r="C508" s="21">
        <v>0.48347222133333334</v>
      </c>
      <c r="D508" s="12">
        <v>513</v>
      </c>
      <c r="E508" s="13">
        <v>4.8979999999999997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45743</v>
      </c>
      <c r="C509" s="21">
        <v>0.48347222133333334</v>
      </c>
      <c r="D509" s="12">
        <v>545</v>
      </c>
      <c r="E509" s="13">
        <v>4.8964999999999996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45743</v>
      </c>
      <c r="C510" s="21">
        <v>0.48347222133333334</v>
      </c>
      <c r="D510" s="12">
        <v>757</v>
      </c>
      <c r="E510" s="13">
        <v>4.8979999999999997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45743</v>
      </c>
      <c r="C511" s="21">
        <v>0.48347222133333334</v>
      </c>
      <c r="D511" s="12">
        <v>1367</v>
      </c>
      <c r="E511" s="13">
        <v>4.8964999999999996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45743</v>
      </c>
      <c r="C512" s="21">
        <v>0.48347222133333334</v>
      </c>
      <c r="D512" s="12">
        <v>1519</v>
      </c>
      <c r="E512" s="13">
        <v>4.8959999999999999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45743</v>
      </c>
      <c r="C513" s="21">
        <v>0.48347222133333334</v>
      </c>
      <c r="D513" s="12">
        <v>1701</v>
      </c>
      <c r="E513" s="13">
        <v>4.8964999999999996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45743</v>
      </c>
      <c r="C514" s="21">
        <v>0.48347222133333334</v>
      </c>
      <c r="D514" s="12">
        <v>3471</v>
      </c>
      <c r="E514" s="13">
        <v>4.8959999999999999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45743</v>
      </c>
      <c r="C515" s="21">
        <v>0.48465277733333334</v>
      </c>
      <c r="D515" s="12">
        <v>199</v>
      </c>
      <c r="E515" s="13">
        <v>4.8955000000000002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45743</v>
      </c>
      <c r="C516" s="21">
        <v>0.48486111033333329</v>
      </c>
      <c r="D516" s="12">
        <v>3120</v>
      </c>
      <c r="E516" s="13">
        <v>4.8955000000000002</v>
      </c>
      <c r="F516" s="11" t="s">
        <v>31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45743</v>
      </c>
      <c r="C517" s="21">
        <v>0.48486111033333329</v>
      </c>
      <c r="D517" s="12">
        <v>3638</v>
      </c>
      <c r="E517" s="13">
        <v>4.8955000000000002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45743</v>
      </c>
      <c r="C518" s="21">
        <v>0.48488425833333332</v>
      </c>
      <c r="D518" s="12">
        <v>1224</v>
      </c>
      <c r="E518" s="13">
        <v>4.8949999999999996</v>
      </c>
      <c r="F518" s="11" t="s">
        <v>31</v>
      </c>
      <c r="G518" s="11" t="s">
        <v>14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45743</v>
      </c>
      <c r="C519" s="21">
        <v>0.4848958333333333</v>
      </c>
      <c r="D519" s="12">
        <v>352</v>
      </c>
      <c r="E519" s="13">
        <v>4.8949999999999996</v>
      </c>
      <c r="F519" s="11" t="s">
        <v>31</v>
      </c>
      <c r="G519" s="11" t="s">
        <v>15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45743</v>
      </c>
      <c r="C520" s="21">
        <v>0.48491898133333333</v>
      </c>
      <c r="D520" s="12">
        <v>148</v>
      </c>
      <c r="E520" s="13">
        <v>4.8944999999999999</v>
      </c>
      <c r="F520" s="11" t="s">
        <v>31</v>
      </c>
      <c r="G520" s="11" t="s">
        <v>14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45743</v>
      </c>
      <c r="C521" s="21">
        <v>0.48491898133333333</v>
      </c>
      <c r="D521" s="12">
        <v>403</v>
      </c>
      <c r="E521" s="13">
        <v>4.8949999999999996</v>
      </c>
      <c r="F521" s="11" t="s">
        <v>31</v>
      </c>
      <c r="G521" s="11" t="s">
        <v>15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45743</v>
      </c>
      <c r="C522" s="21">
        <v>0.48491898133333333</v>
      </c>
      <c r="D522" s="12">
        <v>5106</v>
      </c>
      <c r="E522" s="13">
        <v>4.8944999999999999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45743</v>
      </c>
      <c r="C523" s="21">
        <v>0.48496527733333333</v>
      </c>
      <c r="D523" s="12">
        <v>214</v>
      </c>
      <c r="E523" s="13">
        <v>4.8944999999999999</v>
      </c>
      <c r="F523" s="11" t="s">
        <v>31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45743</v>
      </c>
      <c r="C524" s="21">
        <v>0.48502314733333329</v>
      </c>
      <c r="D524" s="12">
        <v>5</v>
      </c>
      <c r="E524" s="13">
        <v>4.8940000000000001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45743</v>
      </c>
      <c r="C525" s="21">
        <v>0.48502314733333329</v>
      </c>
      <c r="D525" s="12">
        <v>94</v>
      </c>
      <c r="E525" s="13">
        <v>4.8944999999999999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45743</v>
      </c>
      <c r="C526" s="21">
        <v>0.48502314733333329</v>
      </c>
      <c r="D526" s="12">
        <v>1168</v>
      </c>
      <c r="E526" s="13">
        <v>4.8940000000000001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45743</v>
      </c>
      <c r="C527" s="21">
        <v>0.48502314733333329</v>
      </c>
      <c r="D527" s="12">
        <v>1494</v>
      </c>
      <c r="E527" s="13">
        <v>4.8940000000000001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45743</v>
      </c>
      <c r="C528" s="21">
        <v>0.48502314733333329</v>
      </c>
      <c r="D528" s="12">
        <v>3576</v>
      </c>
      <c r="E528" s="13">
        <v>4.8944999999999999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45743</v>
      </c>
      <c r="C529" s="21">
        <v>0.48503472133333331</v>
      </c>
      <c r="D529" s="12">
        <v>104</v>
      </c>
      <c r="E529" s="13">
        <v>4.8940000000000001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45743</v>
      </c>
      <c r="C530" s="21">
        <v>0.48512731433333334</v>
      </c>
      <c r="D530" s="12">
        <v>414</v>
      </c>
      <c r="E530" s="13">
        <v>4.8935000000000004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45743</v>
      </c>
      <c r="C531" s="21">
        <v>0.48512731433333334</v>
      </c>
      <c r="D531" s="12">
        <v>656</v>
      </c>
      <c r="E531" s="13">
        <v>4.8935000000000004</v>
      </c>
      <c r="F531" s="11" t="s">
        <v>31</v>
      </c>
      <c r="G531" s="11" t="s">
        <v>16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45743</v>
      </c>
      <c r="C532" s="21">
        <v>0.48512731433333334</v>
      </c>
      <c r="D532" s="12">
        <v>662</v>
      </c>
      <c r="E532" s="13">
        <v>4.8935000000000004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45743</v>
      </c>
      <c r="C533" s="21">
        <v>0.48512731433333334</v>
      </c>
      <c r="D533" s="12">
        <v>1498</v>
      </c>
      <c r="E533" s="13">
        <v>4.8935000000000004</v>
      </c>
      <c r="F533" s="11" t="s">
        <v>31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45743</v>
      </c>
      <c r="C534" s="21">
        <v>0.48512731433333334</v>
      </c>
      <c r="D534" s="12">
        <v>2642</v>
      </c>
      <c r="E534" s="13">
        <v>4.8935000000000004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45743</v>
      </c>
      <c r="C535" s="21">
        <v>0.48512731433333334</v>
      </c>
      <c r="D535" s="12">
        <v>5185</v>
      </c>
      <c r="E535" s="13">
        <v>4.8935000000000004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45743</v>
      </c>
      <c r="C536" s="21">
        <v>0.4851851843333333</v>
      </c>
      <c r="D536" s="12">
        <v>301</v>
      </c>
      <c r="E536" s="13">
        <v>4.8925000000000001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45743</v>
      </c>
      <c r="C537" s="21">
        <v>0.4851851843333333</v>
      </c>
      <c r="D537" s="12">
        <v>766</v>
      </c>
      <c r="E537" s="13">
        <v>4.8925000000000001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45743</v>
      </c>
      <c r="C538" s="21">
        <v>0.48570601833333332</v>
      </c>
      <c r="D538" s="12">
        <v>194</v>
      </c>
      <c r="E538" s="13">
        <v>4.8920000000000003</v>
      </c>
      <c r="F538" s="11" t="s">
        <v>31</v>
      </c>
      <c r="G538" s="11" t="s">
        <v>16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45743</v>
      </c>
      <c r="C539" s="21">
        <v>0.48570601833333332</v>
      </c>
      <c r="D539" s="12">
        <v>5053</v>
      </c>
      <c r="E539" s="13">
        <v>4.8920000000000003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45743</v>
      </c>
      <c r="C540" s="21">
        <v>0.4857291663333333</v>
      </c>
      <c r="D540" s="12">
        <v>1550</v>
      </c>
      <c r="E540" s="13">
        <v>4.8914999999999997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45743</v>
      </c>
      <c r="C541" s="21">
        <v>0.4857754623333333</v>
      </c>
      <c r="D541" s="12">
        <v>384</v>
      </c>
      <c r="E541" s="13">
        <v>4.8914999999999997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45743</v>
      </c>
      <c r="C542" s="21">
        <v>0.4863657403333333</v>
      </c>
      <c r="D542" s="12">
        <v>192</v>
      </c>
      <c r="E542" s="13">
        <v>4.8914999999999997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45743</v>
      </c>
      <c r="C543" s="21">
        <v>0.4878472213333333</v>
      </c>
      <c r="D543" s="12">
        <v>221</v>
      </c>
      <c r="E543" s="13">
        <v>4.8949999999999996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45743</v>
      </c>
      <c r="C544" s="21">
        <v>0.4878472213333333</v>
      </c>
      <c r="D544" s="12">
        <v>424</v>
      </c>
      <c r="E544" s="13">
        <v>4.8949999999999996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45743</v>
      </c>
      <c r="C545" s="21">
        <v>0.4878472213333333</v>
      </c>
      <c r="D545" s="12">
        <v>1094</v>
      </c>
      <c r="E545" s="13">
        <v>4.8949999999999996</v>
      </c>
      <c r="F545" s="11" t="s">
        <v>31</v>
      </c>
      <c r="G545" s="11" t="s">
        <v>14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45743</v>
      </c>
      <c r="C546" s="21">
        <v>0.48836805533333333</v>
      </c>
      <c r="D546" s="12">
        <v>1210</v>
      </c>
      <c r="E546" s="13">
        <v>4.8944999999999999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45743</v>
      </c>
      <c r="C547" s="21">
        <v>0.48991898133333334</v>
      </c>
      <c r="D547" s="12">
        <v>511</v>
      </c>
      <c r="E547" s="13">
        <v>4.899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45743</v>
      </c>
      <c r="C548" s="21">
        <v>0.4902083333333333</v>
      </c>
      <c r="D548" s="12">
        <v>1042</v>
      </c>
      <c r="E548" s="13">
        <v>4.899</v>
      </c>
      <c r="F548" s="11" t="s">
        <v>31</v>
      </c>
      <c r="G548" s="11" t="s">
        <v>14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45743</v>
      </c>
      <c r="C549" s="21">
        <v>0.49202546233333333</v>
      </c>
      <c r="D549" s="12">
        <v>481</v>
      </c>
      <c r="E549" s="13">
        <v>4.9020000000000001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45743</v>
      </c>
      <c r="C550" s="21">
        <v>0.49202546233333333</v>
      </c>
      <c r="D550" s="12">
        <v>894</v>
      </c>
      <c r="E550" s="13">
        <v>4.9020000000000001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45743</v>
      </c>
      <c r="C551" s="21">
        <v>0.49202546233333333</v>
      </c>
      <c r="D551" s="12">
        <v>1586</v>
      </c>
      <c r="E551" s="13">
        <v>4.9020000000000001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45743</v>
      </c>
      <c r="C552" s="21">
        <v>0.49202546233333333</v>
      </c>
      <c r="D552" s="12">
        <v>2930</v>
      </c>
      <c r="E552" s="13">
        <v>4.9009999999999998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45743</v>
      </c>
      <c r="C553" s="21">
        <v>0.49217592533333332</v>
      </c>
      <c r="D553" s="12">
        <v>1384</v>
      </c>
      <c r="E553" s="13">
        <v>4.9009999999999998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45743</v>
      </c>
      <c r="C554" s="21">
        <v>0.49217592533333332</v>
      </c>
      <c r="D554" s="12">
        <v>3462</v>
      </c>
      <c r="E554" s="13">
        <v>4.9009999999999998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45743</v>
      </c>
      <c r="C555" s="21">
        <v>0.49225694433333333</v>
      </c>
      <c r="D555" s="12">
        <v>625</v>
      </c>
      <c r="E555" s="13">
        <v>4.9009999999999998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45743</v>
      </c>
      <c r="C556" s="21">
        <v>0.49225694433333333</v>
      </c>
      <c r="D556" s="12">
        <v>1118</v>
      </c>
      <c r="E556" s="13">
        <v>4.9009999999999998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45743</v>
      </c>
      <c r="C557" s="21">
        <v>0.49225694433333333</v>
      </c>
      <c r="D557" s="12">
        <v>2113</v>
      </c>
      <c r="E557" s="13">
        <v>4.9009999999999998</v>
      </c>
      <c r="F557" s="11" t="s">
        <v>31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45743</v>
      </c>
      <c r="C558" s="21">
        <v>0.49231481433333329</v>
      </c>
      <c r="D558" s="12">
        <v>2121</v>
      </c>
      <c r="E558" s="13">
        <v>4.9005000000000001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45743</v>
      </c>
      <c r="C559" s="21">
        <v>0.49503472133333332</v>
      </c>
      <c r="D559" s="12">
        <v>907</v>
      </c>
      <c r="E559" s="13">
        <v>4.9065000000000003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45743</v>
      </c>
      <c r="C560" s="21">
        <v>0.49519675833333332</v>
      </c>
      <c r="D560" s="12">
        <v>1295</v>
      </c>
      <c r="E560" s="13">
        <v>4.9059999999999997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45743</v>
      </c>
      <c r="C561" s="21">
        <v>0.49519675833333332</v>
      </c>
      <c r="D561" s="12">
        <v>1393</v>
      </c>
      <c r="E561" s="13">
        <v>4.9059999999999997</v>
      </c>
      <c r="F561" s="11" t="s">
        <v>31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45743</v>
      </c>
      <c r="C562" s="21">
        <v>0.49519675833333332</v>
      </c>
      <c r="D562" s="12">
        <v>1975</v>
      </c>
      <c r="E562" s="13">
        <v>4.9059999999999997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45743</v>
      </c>
      <c r="C563" s="21">
        <v>0.49646990733333329</v>
      </c>
      <c r="D563" s="12">
        <v>635</v>
      </c>
      <c r="E563" s="13">
        <v>4.9059999999999997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45743</v>
      </c>
      <c r="C564" s="21">
        <v>0.50006944433333333</v>
      </c>
      <c r="D564" s="12">
        <v>95</v>
      </c>
      <c r="E564" s="13">
        <v>4.9089999999999998</v>
      </c>
      <c r="F564" s="11" t="s">
        <v>31</v>
      </c>
      <c r="G564" s="11" t="s">
        <v>16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45743</v>
      </c>
      <c r="C565" s="21">
        <v>0.50006944433333333</v>
      </c>
      <c r="D565" s="12">
        <v>181</v>
      </c>
      <c r="E565" s="13">
        <v>4.9089999999999998</v>
      </c>
      <c r="F565" s="11" t="s">
        <v>31</v>
      </c>
      <c r="G565" s="11" t="s">
        <v>16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45743</v>
      </c>
      <c r="C566" s="21">
        <v>0.50006944433333333</v>
      </c>
      <c r="D566" s="12">
        <v>204</v>
      </c>
      <c r="E566" s="13">
        <v>4.9089999999999998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45743</v>
      </c>
      <c r="C567" s="21">
        <v>0.50006944433333333</v>
      </c>
      <c r="D567" s="12">
        <v>1211</v>
      </c>
      <c r="E567" s="13">
        <v>4.9089999999999998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45743</v>
      </c>
      <c r="C568" s="21">
        <v>0.50006944433333333</v>
      </c>
      <c r="D568" s="12">
        <v>1233</v>
      </c>
      <c r="E568" s="13">
        <v>4.9089999999999998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45743</v>
      </c>
      <c r="C569" s="21">
        <v>0.50006944433333333</v>
      </c>
      <c r="D569" s="12">
        <v>1347</v>
      </c>
      <c r="E569" s="13">
        <v>4.9104999999999999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45743</v>
      </c>
      <c r="C570" s="21">
        <v>0.50059027733333339</v>
      </c>
      <c r="D570" s="12">
        <v>623</v>
      </c>
      <c r="E570" s="13">
        <v>4.91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45743</v>
      </c>
      <c r="C571" s="21">
        <v>0.5009722213333333</v>
      </c>
      <c r="D571" s="12">
        <v>1723</v>
      </c>
      <c r="E571" s="13">
        <v>4.91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45743</v>
      </c>
      <c r="C572" s="21">
        <v>0.50101851833333333</v>
      </c>
      <c r="D572" s="12">
        <v>76</v>
      </c>
      <c r="E572" s="13">
        <v>4.9080000000000004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45743</v>
      </c>
      <c r="C573" s="21">
        <v>0.50101851833333333</v>
      </c>
      <c r="D573" s="12">
        <v>152</v>
      </c>
      <c r="E573" s="13">
        <v>4.9085000000000001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45743</v>
      </c>
      <c r="C574" s="21">
        <v>0.50101851833333333</v>
      </c>
      <c r="D574" s="12">
        <v>245</v>
      </c>
      <c r="E574" s="13">
        <v>4.907</v>
      </c>
      <c r="F574" s="11" t="s">
        <v>31</v>
      </c>
      <c r="G574" s="11" t="s">
        <v>15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45743</v>
      </c>
      <c r="C575" s="21">
        <v>0.50101851833333333</v>
      </c>
      <c r="D575" s="12">
        <v>335</v>
      </c>
      <c r="E575" s="13">
        <v>4.9085000000000001</v>
      </c>
      <c r="F575" s="11" t="s">
        <v>31</v>
      </c>
      <c r="G575" s="11" t="s">
        <v>15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45743</v>
      </c>
      <c r="C576" s="21">
        <v>0.50101851833333333</v>
      </c>
      <c r="D576" s="12">
        <v>1052</v>
      </c>
      <c r="E576" s="13">
        <v>4.9085000000000001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45743</v>
      </c>
      <c r="C577" s="21">
        <v>0.50101851833333333</v>
      </c>
      <c r="D577" s="12">
        <v>1542</v>
      </c>
      <c r="E577" s="13">
        <v>4.91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45743</v>
      </c>
      <c r="C578" s="21">
        <v>0.50101851833333333</v>
      </c>
      <c r="D578" s="12">
        <v>2680</v>
      </c>
      <c r="E578" s="13">
        <v>4.9080000000000004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45743</v>
      </c>
      <c r="C579" s="21">
        <v>0.50101851833333333</v>
      </c>
      <c r="D579" s="12">
        <v>5402</v>
      </c>
      <c r="E579" s="13">
        <v>4.91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45743</v>
      </c>
      <c r="C580" s="21">
        <v>0.50101851833333333</v>
      </c>
      <c r="D580" s="12">
        <v>6480</v>
      </c>
      <c r="E580" s="13">
        <v>4.907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45743</v>
      </c>
      <c r="C581" s="21">
        <v>0.50101851833333333</v>
      </c>
      <c r="D581" s="12">
        <v>8266</v>
      </c>
      <c r="E581" s="13">
        <v>4.91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45743</v>
      </c>
      <c r="C582" s="21">
        <v>0.50107638833333334</v>
      </c>
      <c r="D582" s="12">
        <v>60</v>
      </c>
      <c r="E582" s="13">
        <v>4.907</v>
      </c>
      <c r="F582" s="11" t="s">
        <v>31</v>
      </c>
      <c r="G582" s="11" t="s">
        <v>15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45743</v>
      </c>
      <c r="C583" s="21">
        <v>0.50107638833333334</v>
      </c>
      <c r="D583" s="12">
        <v>1381</v>
      </c>
      <c r="E583" s="13">
        <v>4.9065000000000003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45743</v>
      </c>
      <c r="C584" s="21">
        <v>0.50115740733333336</v>
      </c>
      <c r="D584" s="12">
        <v>1000</v>
      </c>
      <c r="E584" s="13">
        <v>4.907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45743</v>
      </c>
      <c r="C585" s="21">
        <v>0.50143518433333334</v>
      </c>
      <c r="D585" s="12">
        <v>877</v>
      </c>
      <c r="E585" s="13">
        <v>4.9059999999999997</v>
      </c>
      <c r="F585" s="11" t="s">
        <v>31</v>
      </c>
      <c r="G585" s="11" t="s">
        <v>15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45743</v>
      </c>
      <c r="C586" s="21">
        <v>0.50143518433333334</v>
      </c>
      <c r="D586" s="12">
        <v>1269</v>
      </c>
      <c r="E586" s="13">
        <v>4.9065000000000003</v>
      </c>
      <c r="F586" s="11" t="s">
        <v>31</v>
      </c>
      <c r="G586" s="11" t="s">
        <v>16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45743</v>
      </c>
      <c r="C587" s="21">
        <v>0.50143518433333334</v>
      </c>
      <c r="D587" s="12">
        <v>8728</v>
      </c>
      <c r="E587" s="13">
        <v>4.9065000000000003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45743</v>
      </c>
      <c r="C588" s="21">
        <v>0.5020370363333333</v>
      </c>
      <c r="D588" s="12">
        <v>4</v>
      </c>
      <c r="E588" s="13">
        <v>4.9050000000000002</v>
      </c>
      <c r="F588" s="11" t="s">
        <v>31</v>
      </c>
      <c r="G588" s="11" t="s">
        <v>16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45743</v>
      </c>
      <c r="C589" s="21">
        <v>0.5020370363333333</v>
      </c>
      <c r="D589" s="12">
        <v>177</v>
      </c>
      <c r="E589" s="13">
        <v>4.9050000000000002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45743</v>
      </c>
      <c r="C590" s="21">
        <v>0.5020370363333333</v>
      </c>
      <c r="D590" s="12">
        <v>321</v>
      </c>
      <c r="E590" s="13">
        <v>4.9055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45743</v>
      </c>
      <c r="C591" s="21">
        <v>0.5020370363333333</v>
      </c>
      <c r="D591" s="12">
        <v>843</v>
      </c>
      <c r="E591" s="13">
        <v>4.9055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45743</v>
      </c>
      <c r="C592" s="21">
        <v>0.5020370363333333</v>
      </c>
      <c r="D592" s="12">
        <v>1316</v>
      </c>
      <c r="E592" s="13">
        <v>4.9050000000000002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45743</v>
      </c>
      <c r="C593" s="21">
        <v>0.50206018433333333</v>
      </c>
      <c r="D593" s="12">
        <v>120</v>
      </c>
      <c r="E593" s="13">
        <v>4.9050000000000002</v>
      </c>
      <c r="F593" s="11" t="s">
        <v>31</v>
      </c>
      <c r="G593" s="11" t="s">
        <v>16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45743</v>
      </c>
      <c r="C594" s="21">
        <v>0.50206018433333333</v>
      </c>
      <c r="D594" s="12">
        <v>3648</v>
      </c>
      <c r="E594" s="13">
        <v>4.9050000000000002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45743</v>
      </c>
      <c r="C595" s="21">
        <v>0.50208333333333333</v>
      </c>
      <c r="D595" s="12">
        <v>383</v>
      </c>
      <c r="E595" s="13">
        <v>4.9044999999999996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45743</v>
      </c>
      <c r="C596" s="21">
        <v>0.50225694433333334</v>
      </c>
      <c r="D596" s="12">
        <v>371</v>
      </c>
      <c r="E596" s="13">
        <v>4.9044999999999996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45743</v>
      </c>
      <c r="C597" s="21">
        <v>0.50243055533333336</v>
      </c>
      <c r="D597" s="12">
        <v>107</v>
      </c>
      <c r="E597" s="13">
        <v>4.9044999999999996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45743</v>
      </c>
      <c r="C598" s="21">
        <v>0.50243055533333336</v>
      </c>
      <c r="D598" s="12">
        <v>121</v>
      </c>
      <c r="E598" s="13">
        <v>4.9044999999999996</v>
      </c>
      <c r="F598" s="11" t="s">
        <v>31</v>
      </c>
      <c r="G598" s="11" t="s">
        <v>15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45743</v>
      </c>
      <c r="C599" s="21">
        <v>0.50243055533333336</v>
      </c>
      <c r="D599" s="12">
        <v>871</v>
      </c>
      <c r="E599" s="13">
        <v>4.9044999999999996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45743</v>
      </c>
      <c r="C600" s="21">
        <v>0.50299768433333336</v>
      </c>
      <c r="D600" s="12">
        <v>118</v>
      </c>
      <c r="E600" s="13">
        <v>4.9059999999999997</v>
      </c>
      <c r="F600" s="11" t="s">
        <v>31</v>
      </c>
      <c r="G600" s="11" t="s">
        <v>16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45743</v>
      </c>
      <c r="C601" s="21">
        <v>0.50300925833333332</v>
      </c>
      <c r="D601" s="12">
        <v>104</v>
      </c>
      <c r="E601" s="13">
        <v>4.9055</v>
      </c>
      <c r="F601" s="11" t="s">
        <v>31</v>
      </c>
      <c r="G601" s="11" t="s">
        <v>15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45743</v>
      </c>
      <c r="C602" s="21">
        <v>0.50315972133333331</v>
      </c>
      <c r="D602" s="12">
        <v>1308</v>
      </c>
      <c r="E602" s="13">
        <v>4.9044999999999996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45743</v>
      </c>
      <c r="C603" s="21">
        <v>0.50335648133333333</v>
      </c>
      <c r="D603" s="12">
        <v>268</v>
      </c>
      <c r="E603" s="13">
        <v>4.9044999999999996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45743</v>
      </c>
      <c r="C604" s="21">
        <v>0.50554398133333334</v>
      </c>
      <c r="D604" s="12">
        <v>1228</v>
      </c>
      <c r="E604" s="13">
        <v>4.9065000000000003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45743</v>
      </c>
      <c r="C605" s="21">
        <v>0.5079861103333333</v>
      </c>
      <c r="D605" s="12">
        <v>2707</v>
      </c>
      <c r="E605" s="13">
        <v>4.9095000000000004</v>
      </c>
      <c r="F605" s="11" t="s">
        <v>31</v>
      </c>
      <c r="G605" s="11" t="s">
        <v>14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45743</v>
      </c>
      <c r="C606" s="21">
        <v>0.50818287033333331</v>
      </c>
      <c r="D606" s="12">
        <v>249</v>
      </c>
      <c r="E606" s="13">
        <v>4.9089999999999998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45743</v>
      </c>
      <c r="C607" s="21">
        <v>0.50921296233333335</v>
      </c>
      <c r="D607" s="12">
        <v>32</v>
      </c>
      <c r="E607" s="13">
        <v>4.9109999999999996</v>
      </c>
      <c r="F607" s="11" t="s">
        <v>31</v>
      </c>
      <c r="G607" s="11" t="s">
        <v>16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45743</v>
      </c>
      <c r="C608" s="21">
        <v>0.50921296233333335</v>
      </c>
      <c r="D608" s="12">
        <v>248</v>
      </c>
      <c r="E608" s="13">
        <v>4.9109999999999996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45743</v>
      </c>
      <c r="C609" s="21">
        <v>0.50921296233333335</v>
      </c>
      <c r="D609" s="12">
        <v>1181</v>
      </c>
      <c r="E609" s="13">
        <v>4.9109999999999996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45743</v>
      </c>
      <c r="C610" s="21">
        <v>0.50944444433333336</v>
      </c>
      <c r="D610" s="12">
        <v>223</v>
      </c>
      <c r="E610" s="13">
        <v>4.9109999999999996</v>
      </c>
      <c r="F610" s="11" t="s">
        <v>31</v>
      </c>
      <c r="G610" s="11" t="s">
        <v>16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45743</v>
      </c>
      <c r="C611" s="21">
        <v>0.50944444433333336</v>
      </c>
      <c r="D611" s="12">
        <v>309</v>
      </c>
      <c r="E611" s="13">
        <v>4.9104999999999999</v>
      </c>
      <c r="F611" s="11" t="s">
        <v>31</v>
      </c>
      <c r="G611" s="11" t="s">
        <v>15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45743</v>
      </c>
      <c r="C612" s="21">
        <v>0.50944444433333336</v>
      </c>
      <c r="D612" s="12">
        <v>333</v>
      </c>
      <c r="E612" s="13">
        <v>4.9104999999999999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45743</v>
      </c>
      <c r="C613" s="21">
        <v>0.50944444433333336</v>
      </c>
      <c r="D613" s="12">
        <v>449</v>
      </c>
      <c r="E613" s="13">
        <v>4.9104999999999999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45743</v>
      </c>
      <c r="C614" s="21">
        <v>0.50944444433333336</v>
      </c>
      <c r="D614" s="12">
        <v>1498</v>
      </c>
      <c r="E614" s="13">
        <v>4.9104999999999999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45743</v>
      </c>
      <c r="C615" s="21">
        <v>0.50944444433333336</v>
      </c>
      <c r="D615" s="12">
        <v>2424</v>
      </c>
      <c r="E615" s="13">
        <v>4.9109999999999996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45743</v>
      </c>
      <c r="C616" s="21">
        <v>0.50954861033333332</v>
      </c>
      <c r="D616" s="12">
        <v>112</v>
      </c>
      <c r="E616" s="13">
        <v>4.9109999999999996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45743</v>
      </c>
      <c r="C617" s="21">
        <v>0.50954861033333332</v>
      </c>
      <c r="D617" s="12">
        <v>129</v>
      </c>
      <c r="E617" s="13">
        <v>4.9109999999999996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45743</v>
      </c>
      <c r="C618" s="21">
        <v>0.50989583333333333</v>
      </c>
      <c r="D618" s="12">
        <v>172</v>
      </c>
      <c r="E618" s="13">
        <v>4.9119999999999999</v>
      </c>
      <c r="F618" s="11" t="s">
        <v>31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45743</v>
      </c>
      <c r="C619" s="21">
        <v>0.50989583333333333</v>
      </c>
      <c r="D619" s="12">
        <v>205</v>
      </c>
      <c r="E619" s="13">
        <v>4.9119999999999999</v>
      </c>
      <c r="F619" s="11" t="s">
        <v>31</v>
      </c>
      <c r="G619" s="11" t="s">
        <v>16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45743</v>
      </c>
      <c r="C620" s="21">
        <v>0.50989583333333333</v>
      </c>
      <c r="D620" s="12">
        <v>1289</v>
      </c>
      <c r="E620" s="13">
        <v>4.9124999999999996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45743</v>
      </c>
      <c r="C621" s="21">
        <v>0.50989583333333333</v>
      </c>
      <c r="D621" s="12">
        <v>5530</v>
      </c>
      <c r="E621" s="13">
        <v>4.9124999999999996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45743</v>
      </c>
      <c r="C622" s="21">
        <v>0.50991898133333335</v>
      </c>
      <c r="D622" s="12">
        <v>124</v>
      </c>
      <c r="E622" s="13">
        <v>4.9115000000000002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45743</v>
      </c>
      <c r="C623" s="21">
        <v>0.51035879633333336</v>
      </c>
      <c r="D623" s="12">
        <v>190</v>
      </c>
      <c r="E623" s="13">
        <v>4.9115000000000002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45743</v>
      </c>
      <c r="C624" s="21">
        <v>0.51039351833333335</v>
      </c>
      <c r="D624" s="12">
        <v>765</v>
      </c>
      <c r="E624" s="13">
        <v>4.9115000000000002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45743</v>
      </c>
      <c r="C625" s="21">
        <v>0.51041666633333338</v>
      </c>
      <c r="D625" s="12">
        <v>1000</v>
      </c>
      <c r="E625" s="13">
        <v>4.9115000000000002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45743</v>
      </c>
      <c r="C626" s="21">
        <v>0.51042824033333334</v>
      </c>
      <c r="D626" s="12">
        <v>517</v>
      </c>
      <c r="E626" s="13">
        <v>4.9115000000000002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45743</v>
      </c>
      <c r="C627" s="21">
        <v>0.51042824033333334</v>
      </c>
      <c r="D627" s="12">
        <v>1000</v>
      </c>
      <c r="E627" s="13">
        <v>4.9115000000000002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45743</v>
      </c>
      <c r="C628" s="21">
        <v>0.5104398143333333</v>
      </c>
      <c r="D628" s="12">
        <v>384</v>
      </c>
      <c r="E628" s="13">
        <v>4.9104999999999999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45743</v>
      </c>
      <c r="C629" s="21">
        <v>0.5104398143333333</v>
      </c>
      <c r="D629" s="12">
        <v>650</v>
      </c>
      <c r="E629" s="13">
        <v>4.9104999999999999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45743</v>
      </c>
      <c r="C630" s="21">
        <v>0.51048611033333335</v>
      </c>
      <c r="D630" s="12">
        <v>1143</v>
      </c>
      <c r="E630" s="13">
        <v>4.9104999999999999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45743</v>
      </c>
      <c r="C631" s="21">
        <v>0.51048611033333335</v>
      </c>
      <c r="D631" s="12">
        <v>4182</v>
      </c>
      <c r="E631" s="13">
        <v>4.9104999999999999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45743</v>
      </c>
      <c r="C632" s="21">
        <v>0.51052083333333331</v>
      </c>
      <c r="D632" s="12">
        <v>89</v>
      </c>
      <c r="E632" s="13">
        <v>4.91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45743</v>
      </c>
      <c r="C633" s="21">
        <v>0.51215277733333331</v>
      </c>
      <c r="D633" s="12">
        <v>299</v>
      </c>
      <c r="E633" s="13">
        <v>4.9095000000000004</v>
      </c>
      <c r="F633" s="11" t="s">
        <v>31</v>
      </c>
      <c r="G633" s="11" t="s">
        <v>15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45743</v>
      </c>
      <c r="C634" s="21">
        <v>0.51215277733333331</v>
      </c>
      <c r="D634" s="12">
        <v>323</v>
      </c>
      <c r="E634" s="13">
        <v>4.9095000000000004</v>
      </c>
      <c r="F634" s="11" t="s">
        <v>31</v>
      </c>
      <c r="G634" s="11" t="s">
        <v>16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45743</v>
      </c>
      <c r="C635" s="21">
        <v>0.51215277733333331</v>
      </c>
      <c r="D635" s="12">
        <v>582</v>
      </c>
      <c r="E635" s="13">
        <v>4.9095000000000004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45743</v>
      </c>
      <c r="C636" s="21">
        <v>0.51215277733333331</v>
      </c>
      <c r="D636" s="12">
        <v>687</v>
      </c>
      <c r="E636" s="13">
        <v>4.9095000000000004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45743</v>
      </c>
      <c r="C637" s="21">
        <v>0.51215277733333331</v>
      </c>
      <c r="D637" s="12">
        <v>2156</v>
      </c>
      <c r="E637" s="13">
        <v>4.9095000000000004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45743</v>
      </c>
      <c r="C638" s="21">
        <v>0.51215277733333331</v>
      </c>
      <c r="D638" s="12">
        <v>3099</v>
      </c>
      <c r="E638" s="13">
        <v>4.9095000000000004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45743</v>
      </c>
      <c r="C639" s="21">
        <v>0.51215277733333331</v>
      </c>
      <c r="D639" s="12">
        <v>3804</v>
      </c>
      <c r="E639" s="13">
        <v>4.9095000000000004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45743</v>
      </c>
      <c r="C640" s="21">
        <v>0.51215277733333331</v>
      </c>
      <c r="D640" s="12">
        <v>10095</v>
      </c>
      <c r="E640" s="13">
        <v>4.91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45743</v>
      </c>
      <c r="C641" s="21">
        <v>0.5121874993333333</v>
      </c>
      <c r="D641" s="12">
        <v>682</v>
      </c>
      <c r="E641" s="13">
        <v>4.9085000000000001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45743</v>
      </c>
      <c r="C642" s="21">
        <v>0.51219907333333337</v>
      </c>
      <c r="D642" s="12">
        <v>1454</v>
      </c>
      <c r="E642" s="13">
        <v>4.9085000000000001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45743</v>
      </c>
      <c r="C643" s="21">
        <v>0.51228009233333338</v>
      </c>
      <c r="D643" s="12">
        <v>504</v>
      </c>
      <c r="E643" s="13">
        <v>4.9085000000000001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45743</v>
      </c>
      <c r="C644" s="21">
        <v>0.5123032403333333</v>
      </c>
      <c r="D644" s="12">
        <v>414</v>
      </c>
      <c r="E644" s="13">
        <v>4.9085000000000001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45743</v>
      </c>
      <c r="C645" s="21">
        <v>0.5123032403333333</v>
      </c>
      <c r="D645" s="12">
        <v>1525</v>
      </c>
      <c r="E645" s="13">
        <v>4.9085000000000001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45743</v>
      </c>
      <c r="C646" s="21">
        <v>0.51275462933333338</v>
      </c>
      <c r="D646" s="12">
        <v>8</v>
      </c>
      <c r="E646" s="13">
        <v>4.9080000000000004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45743</v>
      </c>
      <c r="C647" s="21">
        <v>0.51275462933333338</v>
      </c>
      <c r="D647" s="12">
        <v>402</v>
      </c>
      <c r="E647" s="13">
        <v>4.9080000000000004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45743</v>
      </c>
      <c r="C648" s="21">
        <v>0.51275462933333338</v>
      </c>
      <c r="D648" s="12">
        <v>479</v>
      </c>
      <c r="E648" s="13">
        <v>4.9080000000000004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45743</v>
      </c>
      <c r="C649" s="21">
        <v>0.51275462933333338</v>
      </c>
      <c r="D649" s="12">
        <v>1597</v>
      </c>
      <c r="E649" s="13">
        <v>4.9080000000000004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45743</v>
      </c>
      <c r="C650" s="21">
        <v>0.5127777773333333</v>
      </c>
      <c r="D650" s="12">
        <v>2716</v>
      </c>
      <c r="E650" s="13">
        <v>4.9080000000000004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45743</v>
      </c>
      <c r="C651" s="21">
        <v>0.51291666633333333</v>
      </c>
      <c r="D651" s="12">
        <v>182</v>
      </c>
      <c r="E651" s="13">
        <v>4.9074999999999998</v>
      </c>
      <c r="F651" s="11" t="s">
        <v>31</v>
      </c>
      <c r="G651" s="11" t="s">
        <v>16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45743</v>
      </c>
      <c r="C652" s="21">
        <v>0.51291666633333333</v>
      </c>
      <c r="D652" s="12">
        <v>410</v>
      </c>
      <c r="E652" s="13">
        <v>4.9074999999999998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45743</v>
      </c>
      <c r="C653" s="21">
        <v>0.51291666633333333</v>
      </c>
      <c r="D653" s="12">
        <v>4802</v>
      </c>
      <c r="E653" s="13">
        <v>4.9074999999999998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45743</v>
      </c>
      <c r="C654" s="21">
        <v>0.51362268433333336</v>
      </c>
      <c r="D654" s="12">
        <v>547</v>
      </c>
      <c r="E654" s="13">
        <v>4.907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45743</v>
      </c>
      <c r="C655" s="21">
        <v>0.51362268433333336</v>
      </c>
      <c r="D655" s="12">
        <v>4613</v>
      </c>
      <c r="E655" s="13">
        <v>4.907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45743</v>
      </c>
      <c r="C656" s="21">
        <v>0.51363425833333332</v>
      </c>
      <c r="D656" s="12">
        <v>1429</v>
      </c>
      <c r="E656" s="13">
        <v>4.9065000000000003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45743</v>
      </c>
      <c r="C657" s="21">
        <v>0.51394675833333336</v>
      </c>
      <c r="D657" s="12">
        <v>183</v>
      </c>
      <c r="E657" s="13">
        <v>4.9065000000000003</v>
      </c>
      <c r="F657" s="11" t="s">
        <v>31</v>
      </c>
      <c r="G657" s="11" t="s">
        <v>15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45743</v>
      </c>
      <c r="C658" s="21">
        <v>0.5143749993333333</v>
      </c>
      <c r="D658" s="12">
        <v>763</v>
      </c>
      <c r="E658" s="13">
        <v>4.9065000000000003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45743</v>
      </c>
      <c r="C659" s="21">
        <v>0.5143749993333333</v>
      </c>
      <c r="D659" s="12">
        <v>4958</v>
      </c>
      <c r="E659" s="13">
        <v>4.9065000000000003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45743</v>
      </c>
      <c r="C660" s="21">
        <v>0.51438657333333337</v>
      </c>
      <c r="D660" s="12">
        <v>224</v>
      </c>
      <c r="E660" s="13">
        <v>4.9065000000000003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45743</v>
      </c>
      <c r="C661" s="21">
        <v>0.51521990733333334</v>
      </c>
      <c r="D661" s="12">
        <v>799</v>
      </c>
      <c r="E661" s="13">
        <v>4.9085000000000001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45743</v>
      </c>
      <c r="C662" s="21">
        <v>0.51521990733333334</v>
      </c>
      <c r="D662" s="12">
        <v>843</v>
      </c>
      <c r="E662" s="13">
        <v>4.9085000000000001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45743</v>
      </c>
      <c r="C663" s="21">
        <v>0.51521990733333334</v>
      </c>
      <c r="D663" s="12">
        <v>2521</v>
      </c>
      <c r="E663" s="13">
        <v>4.9085000000000001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45743</v>
      </c>
      <c r="C664" s="21">
        <v>0.5159143513333333</v>
      </c>
      <c r="D664" s="12">
        <v>194</v>
      </c>
      <c r="E664" s="13">
        <v>4.907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45743</v>
      </c>
      <c r="C665" s="21">
        <v>0.5159143513333333</v>
      </c>
      <c r="D665" s="12">
        <v>1254</v>
      </c>
      <c r="E665" s="13">
        <v>4.907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45743</v>
      </c>
      <c r="C666" s="21">
        <v>0.5159143513333333</v>
      </c>
      <c r="D666" s="12">
        <v>1417</v>
      </c>
      <c r="E666" s="13">
        <v>4.907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45743</v>
      </c>
      <c r="C667" s="21">
        <v>0.5159143513333333</v>
      </c>
      <c r="D667" s="12">
        <v>5031</v>
      </c>
      <c r="E667" s="13">
        <v>4.907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45743</v>
      </c>
      <c r="C668" s="21">
        <v>0.51592592533333337</v>
      </c>
      <c r="D668" s="12">
        <v>195</v>
      </c>
      <c r="E668" s="13">
        <v>4.9065000000000003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45743</v>
      </c>
      <c r="C669" s="21">
        <v>0.51773148133333335</v>
      </c>
      <c r="D669" s="12">
        <v>45</v>
      </c>
      <c r="E669" s="13">
        <v>4.9085000000000001</v>
      </c>
      <c r="F669" s="11" t="s">
        <v>31</v>
      </c>
      <c r="G669" s="11" t="s">
        <v>14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45743</v>
      </c>
      <c r="C670" s="21">
        <v>0.51773148133333335</v>
      </c>
      <c r="D670" s="12">
        <v>569</v>
      </c>
      <c r="E670" s="13">
        <v>4.9085000000000001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45743</v>
      </c>
      <c r="C671" s="21">
        <v>0.51773148133333335</v>
      </c>
      <c r="D671" s="12">
        <v>1468</v>
      </c>
      <c r="E671" s="13">
        <v>4.9085000000000001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45743</v>
      </c>
      <c r="C672" s="21">
        <v>0.51773148133333335</v>
      </c>
      <c r="D672" s="12">
        <v>1624</v>
      </c>
      <c r="E672" s="13">
        <v>4.9085000000000001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45743</v>
      </c>
      <c r="C673" s="21">
        <v>0.51774305533333331</v>
      </c>
      <c r="D673" s="12">
        <v>843</v>
      </c>
      <c r="E673" s="13">
        <v>4.9080000000000004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45743</v>
      </c>
      <c r="C674" s="21">
        <v>0.5183680553333333</v>
      </c>
      <c r="D674" s="12">
        <v>1358</v>
      </c>
      <c r="E674" s="13">
        <v>4.9074999999999998</v>
      </c>
      <c r="F674" s="11" t="s">
        <v>31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45743</v>
      </c>
      <c r="C675" s="21">
        <v>0.51890046233333331</v>
      </c>
      <c r="D675" s="12">
        <v>154</v>
      </c>
      <c r="E675" s="13">
        <v>4.9065000000000003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45743</v>
      </c>
      <c r="C676" s="21">
        <v>0.51890046233333331</v>
      </c>
      <c r="D676" s="12">
        <v>364</v>
      </c>
      <c r="E676" s="13">
        <v>4.9065000000000003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45743</v>
      </c>
      <c r="C677" s="21">
        <v>0.51890046233333331</v>
      </c>
      <c r="D677" s="12">
        <v>755</v>
      </c>
      <c r="E677" s="13">
        <v>4.9065000000000003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45743</v>
      </c>
      <c r="C678" s="21">
        <v>0.51891203633333338</v>
      </c>
      <c r="D678" s="12">
        <v>451</v>
      </c>
      <c r="E678" s="13">
        <v>4.9065000000000003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45743</v>
      </c>
      <c r="C679" s="21">
        <v>0.5194328703333333</v>
      </c>
      <c r="D679" s="12">
        <v>2397</v>
      </c>
      <c r="E679" s="13">
        <v>4.9065000000000003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45743</v>
      </c>
      <c r="C680" s="21">
        <v>0.51944444433333337</v>
      </c>
      <c r="D680" s="12">
        <v>1447</v>
      </c>
      <c r="E680" s="13">
        <v>4.9065000000000003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45743</v>
      </c>
      <c r="C681" s="21">
        <v>0.51981481433333332</v>
      </c>
      <c r="D681" s="12">
        <v>820</v>
      </c>
      <c r="E681" s="13">
        <v>4.9059999999999997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45743</v>
      </c>
      <c r="C682" s="21">
        <v>0.52203703633333332</v>
      </c>
      <c r="D682" s="12">
        <v>98</v>
      </c>
      <c r="E682" s="13">
        <v>4.9059999999999997</v>
      </c>
      <c r="F682" s="11" t="s">
        <v>31</v>
      </c>
      <c r="G682" s="11" t="s">
        <v>16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45743</v>
      </c>
      <c r="C683" s="21">
        <v>0.52203703633333332</v>
      </c>
      <c r="D683" s="12">
        <v>102</v>
      </c>
      <c r="E683" s="13">
        <v>4.9055</v>
      </c>
      <c r="F683" s="11" t="s">
        <v>31</v>
      </c>
      <c r="G683" s="11" t="s">
        <v>16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45743</v>
      </c>
      <c r="C684" s="21">
        <v>0.52203703633333332</v>
      </c>
      <c r="D684" s="12">
        <v>178</v>
      </c>
      <c r="E684" s="13">
        <v>4.9044999999999996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45743</v>
      </c>
      <c r="C685" s="21">
        <v>0.52203703633333332</v>
      </c>
      <c r="D685" s="12">
        <v>199</v>
      </c>
      <c r="E685" s="13">
        <v>4.9055</v>
      </c>
      <c r="F685" s="11" t="s">
        <v>31</v>
      </c>
      <c r="G685" s="11" t="s">
        <v>15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45743</v>
      </c>
      <c r="C686" s="21">
        <v>0.52203703633333332</v>
      </c>
      <c r="D686" s="12">
        <v>288</v>
      </c>
      <c r="E686" s="13">
        <v>4.9055</v>
      </c>
      <c r="F686" s="11" t="s">
        <v>31</v>
      </c>
      <c r="G686" s="11" t="s">
        <v>14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45743</v>
      </c>
      <c r="C687" s="21">
        <v>0.52203703633333332</v>
      </c>
      <c r="D687" s="12">
        <v>802</v>
      </c>
      <c r="E687" s="13">
        <v>4.9055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45743</v>
      </c>
      <c r="C688" s="21">
        <v>0.52203703633333332</v>
      </c>
      <c r="D688" s="12">
        <v>3281</v>
      </c>
      <c r="E688" s="13">
        <v>4.9059999999999997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45743</v>
      </c>
      <c r="C689" s="21">
        <v>0.52203703633333332</v>
      </c>
      <c r="D689" s="12">
        <v>5031</v>
      </c>
      <c r="E689" s="13">
        <v>4.9055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45743</v>
      </c>
      <c r="C690" s="21">
        <v>0.52203703633333332</v>
      </c>
      <c r="D690" s="12">
        <v>5159</v>
      </c>
      <c r="E690" s="13">
        <v>4.9039999999999999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45743</v>
      </c>
      <c r="C691" s="21">
        <v>0.52203703633333332</v>
      </c>
      <c r="D691" s="12">
        <v>8576</v>
      </c>
      <c r="E691" s="13">
        <v>4.9055</v>
      </c>
      <c r="F691" s="11" t="s">
        <v>31</v>
      </c>
      <c r="G691" s="11" t="s">
        <v>14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45743</v>
      </c>
      <c r="C692" s="21">
        <v>0.52252314733333338</v>
      </c>
      <c r="D692" s="12">
        <v>242</v>
      </c>
      <c r="E692" s="13">
        <v>4.9035000000000002</v>
      </c>
      <c r="F692" s="11" t="s">
        <v>31</v>
      </c>
      <c r="G692" s="11" t="s">
        <v>16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45743</v>
      </c>
      <c r="C693" s="21">
        <v>0.52311342533333338</v>
      </c>
      <c r="D693" s="12">
        <v>288</v>
      </c>
      <c r="E693" s="13">
        <v>4.9044999999999996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45743</v>
      </c>
      <c r="C694" s="21">
        <v>0.52462962933333335</v>
      </c>
      <c r="D694" s="12">
        <v>1204</v>
      </c>
      <c r="E694" s="13">
        <v>4.9080000000000004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45743</v>
      </c>
      <c r="C695" s="21">
        <v>0.52468749933333336</v>
      </c>
      <c r="D695" s="12">
        <v>516</v>
      </c>
      <c r="E695" s="13">
        <v>4.9080000000000004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45743</v>
      </c>
      <c r="C696" s="21">
        <v>0.52468749933333336</v>
      </c>
      <c r="D696" s="12">
        <v>625</v>
      </c>
      <c r="E696" s="13">
        <v>4.9080000000000004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45743</v>
      </c>
      <c r="C697" s="21">
        <v>0.52468749933333336</v>
      </c>
      <c r="D697" s="12">
        <v>649</v>
      </c>
      <c r="E697" s="13">
        <v>4.9080000000000004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45743</v>
      </c>
      <c r="C698" s="21">
        <v>0.52468749933333336</v>
      </c>
      <c r="D698" s="12">
        <v>1865</v>
      </c>
      <c r="E698" s="13">
        <v>4.9080000000000004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45743</v>
      </c>
      <c r="C699" s="21">
        <v>0.52890046233333332</v>
      </c>
      <c r="D699" s="12">
        <v>81</v>
      </c>
      <c r="E699" s="13">
        <v>4.9074999999999998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45743</v>
      </c>
      <c r="C700" s="21">
        <v>0.52890046233333332</v>
      </c>
      <c r="D700" s="12">
        <v>1149</v>
      </c>
      <c r="E700" s="13">
        <v>4.9074999999999998</v>
      </c>
      <c r="F700" s="11" t="s">
        <v>31</v>
      </c>
      <c r="G700" s="11" t="s">
        <v>14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45743</v>
      </c>
      <c r="C701" s="21">
        <v>0.52978009233333334</v>
      </c>
      <c r="D701" s="12">
        <v>2289</v>
      </c>
      <c r="E701" s="13">
        <v>4.9080000000000004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45743</v>
      </c>
      <c r="C702" s="21">
        <v>0.53037037033333334</v>
      </c>
      <c r="D702" s="12">
        <v>367</v>
      </c>
      <c r="E702" s="13">
        <v>4.9080000000000004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45743</v>
      </c>
      <c r="C703" s="21">
        <v>0.53037037033333334</v>
      </c>
      <c r="D703" s="12">
        <v>699</v>
      </c>
      <c r="E703" s="13">
        <v>4.9080000000000004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45743</v>
      </c>
      <c r="C704" s="21">
        <v>0.53130787033333338</v>
      </c>
      <c r="D704" s="12">
        <v>1496</v>
      </c>
      <c r="E704" s="13">
        <v>4.9095000000000004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45743</v>
      </c>
      <c r="C705" s="21">
        <v>0.53148148133333339</v>
      </c>
      <c r="D705" s="12">
        <v>122</v>
      </c>
      <c r="E705" s="13">
        <v>4.9085000000000001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45743</v>
      </c>
      <c r="C706" s="21">
        <v>0.53148148133333339</v>
      </c>
      <c r="D706" s="12">
        <v>2646</v>
      </c>
      <c r="E706" s="13">
        <v>4.9085000000000001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45743</v>
      </c>
      <c r="C707" s="21">
        <v>0.53234953633333337</v>
      </c>
      <c r="D707" s="12">
        <v>44</v>
      </c>
      <c r="E707" s="13">
        <v>4.9074999999999998</v>
      </c>
      <c r="F707" s="11" t="s">
        <v>31</v>
      </c>
      <c r="G707" s="11" t="s">
        <v>16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45743</v>
      </c>
      <c r="C708" s="21">
        <v>0.53234953633333337</v>
      </c>
      <c r="D708" s="12">
        <v>349</v>
      </c>
      <c r="E708" s="13">
        <v>4.9074999999999998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45743</v>
      </c>
      <c r="C709" s="21">
        <v>0.53234953633333337</v>
      </c>
      <c r="D709" s="12">
        <v>439</v>
      </c>
      <c r="E709" s="13">
        <v>4.9074999999999998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45743</v>
      </c>
      <c r="C710" s="21">
        <v>0.53234953633333337</v>
      </c>
      <c r="D710" s="12">
        <v>600</v>
      </c>
      <c r="E710" s="13">
        <v>4.9074999999999998</v>
      </c>
      <c r="F710" s="11" t="s">
        <v>31</v>
      </c>
      <c r="G710" s="11" t="s">
        <v>16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45743</v>
      </c>
      <c r="C711" s="21">
        <v>0.53234953633333337</v>
      </c>
      <c r="D711" s="12">
        <v>2953</v>
      </c>
      <c r="E711" s="13">
        <v>4.9074999999999998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45743</v>
      </c>
      <c r="C712" s="21">
        <v>0.53234953633333337</v>
      </c>
      <c r="D712" s="12">
        <v>6670</v>
      </c>
      <c r="E712" s="13">
        <v>4.9074999999999998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45743</v>
      </c>
      <c r="C713" s="21">
        <v>0.53247685133333333</v>
      </c>
      <c r="D713" s="12">
        <v>627</v>
      </c>
      <c r="E713" s="13">
        <v>4.907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45743</v>
      </c>
      <c r="C714" s="21">
        <v>0.53247685133333333</v>
      </c>
      <c r="D714" s="12">
        <v>1164</v>
      </c>
      <c r="E714" s="13">
        <v>4.907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45743</v>
      </c>
      <c r="C715" s="21">
        <v>0.53248842533333329</v>
      </c>
      <c r="D715" s="12">
        <v>415</v>
      </c>
      <c r="E715" s="13">
        <v>4.9059999999999997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45743</v>
      </c>
      <c r="C716" s="21">
        <v>0.53248842533333329</v>
      </c>
      <c r="D716" s="12">
        <v>646</v>
      </c>
      <c r="E716" s="13">
        <v>4.9065000000000003</v>
      </c>
      <c r="F716" s="11" t="s">
        <v>31</v>
      </c>
      <c r="G716" s="11" t="s">
        <v>16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45743</v>
      </c>
      <c r="C717" s="21">
        <v>0.53248842533333329</v>
      </c>
      <c r="D717" s="12">
        <v>777</v>
      </c>
      <c r="E717" s="13">
        <v>4.9065000000000003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45743</v>
      </c>
      <c r="C718" s="21">
        <v>0.53248842533333329</v>
      </c>
      <c r="D718" s="12">
        <v>889</v>
      </c>
      <c r="E718" s="13">
        <v>4.9065000000000003</v>
      </c>
      <c r="F718" s="11" t="s">
        <v>31</v>
      </c>
      <c r="G718" s="11" t="s">
        <v>15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45743</v>
      </c>
      <c r="C719" s="21">
        <v>0.53248842533333329</v>
      </c>
      <c r="D719" s="12">
        <v>1895</v>
      </c>
      <c r="E719" s="13">
        <v>4.9065000000000003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45743</v>
      </c>
      <c r="C720" s="21">
        <v>0.53263888833333339</v>
      </c>
      <c r="D720" s="12">
        <v>4816</v>
      </c>
      <c r="E720" s="13">
        <v>4.9059999999999997</v>
      </c>
      <c r="F720" s="11" t="s">
        <v>31</v>
      </c>
      <c r="G720" s="11" t="s">
        <v>14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45743</v>
      </c>
      <c r="C721" s="21">
        <v>0.5328124993333333</v>
      </c>
      <c r="D721" s="12">
        <v>1578</v>
      </c>
      <c r="E721" s="13">
        <v>4.9055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45743</v>
      </c>
      <c r="C722" s="21">
        <v>0.5328124993333333</v>
      </c>
      <c r="D722" s="12">
        <v>3335</v>
      </c>
      <c r="E722" s="13">
        <v>4.9055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45743</v>
      </c>
      <c r="C723" s="21">
        <v>0.53282407333333337</v>
      </c>
      <c r="D723" s="12">
        <v>18</v>
      </c>
      <c r="E723" s="13">
        <v>4.9055</v>
      </c>
      <c r="F723" s="11" t="s">
        <v>31</v>
      </c>
      <c r="G723" s="11" t="s">
        <v>15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45743</v>
      </c>
      <c r="C724" s="21">
        <v>0.53282407333333337</v>
      </c>
      <c r="D724" s="12">
        <v>381</v>
      </c>
      <c r="E724" s="13">
        <v>4.9055</v>
      </c>
      <c r="F724" s="11" t="s">
        <v>31</v>
      </c>
      <c r="G724" s="11" t="s">
        <v>15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45743</v>
      </c>
      <c r="C725" s="21">
        <v>0.53298611033333332</v>
      </c>
      <c r="D725" s="12">
        <v>110</v>
      </c>
      <c r="E725" s="13">
        <v>4.9055</v>
      </c>
      <c r="F725" s="11" t="s">
        <v>31</v>
      </c>
      <c r="G725" s="11" t="s">
        <v>15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45743</v>
      </c>
      <c r="C726" s="21">
        <v>0.53298611033333332</v>
      </c>
      <c r="D726" s="12">
        <v>1200</v>
      </c>
      <c r="E726" s="13">
        <v>4.9050000000000002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45743</v>
      </c>
      <c r="C727" s="21">
        <v>0.5332870363333333</v>
      </c>
      <c r="D727" s="12">
        <v>76</v>
      </c>
      <c r="E727" s="13">
        <v>4.9050000000000002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45743</v>
      </c>
      <c r="C728" s="21">
        <v>0.5332870363333333</v>
      </c>
      <c r="D728" s="12">
        <v>294</v>
      </c>
      <c r="E728" s="13">
        <v>4.9050000000000002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45743</v>
      </c>
      <c r="C729" s="21">
        <v>0.5332870363333333</v>
      </c>
      <c r="D729" s="12">
        <v>457</v>
      </c>
      <c r="E729" s="13">
        <v>4.9050000000000002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45743</v>
      </c>
      <c r="C730" s="21">
        <v>0.53363425833333333</v>
      </c>
      <c r="D730" s="12">
        <v>29</v>
      </c>
      <c r="E730" s="13">
        <v>4.9050000000000002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45743</v>
      </c>
      <c r="C731" s="21">
        <v>0.53363425833333333</v>
      </c>
      <c r="D731" s="12">
        <v>46</v>
      </c>
      <c r="E731" s="13">
        <v>4.9050000000000002</v>
      </c>
      <c r="F731" s="11" t="s">
        <v>31</v>
      </c>
      <c r="G731" s="11" t="s">
        <v>16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45743</v>
      </c>
      <c r="C732" s="21">
        <v>0.53363425833333333</v>
      </c>
      <c r="D732" s="12">
        <v>223</v>
      </c>
      <c r="E732" s="13">
        <v>4.9050000000000002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45743</v>
      </c>
      <c r="C733" s="21">
        <v>0.53423611033333329</v>
      </c>
      <c r="D733" s="12">
        <v>181</v>
      </c>
      <c r="E733" s="13">
        <v>4.9050000000000002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45743</v>
      </c>
      <c r="C734" s="21">
        <v>0.53423611033333329</v>
      </c>
      <c r="D734" s="12">
        <v>2962</v>
      </c>
      <c r="E734" s="13">
        <v>4.9050000000000002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45743</v>
      </c>
      <c r="C735" s="21">
        <v>0.53432870333333338</v>
      </c>
      <c r="D735" s="12">
        <v>1580</v>
      </c>
      <c r="E735" s="13">
        <v>4.9050000000000002</v>
      </c>
      <c r="F735" s="11" t="s">
        <v>31</v>
      </c>
      <c r="G735" s="11" t="s">
        <v>16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45743</v>
      </c>
      <c r="C736" s="21">
        <v>0.53527777733333337</v>
      </c>
      <c r="D736" s="12">
        <v>709</v>
      </c>
      <c r="E736" s="13">
        <v>4.9044999999999996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45743</v>
      </c>
      <c r="C737" s="21">
        <v>0.53533564733333339</v>
      </c>
      <c r="D737" s="12">
        <v>4388</v>
      </c>
      <c r="E737" s="13">
        <v>4.9044999999999996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45743</v>
      </c>
      <c r="C738" s="21">
        <v>0.53534722133333335</v>
      </c>
      <c r="D738" s="12">
        <v>1</v>
      </c>
      <c r="E738" s="13">
        <v>4.9039999999999999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45743</v>
      </c>
      <c r="C739" s="21">
        <v>0.53535879633333339</v>
      </c>
      <c r="D739" s="12">
        <v>190</v>
      </c>
      <c r="E739" s="13">
        <v>4.9039999999999999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45743</v>
      </c>
      <c r="C740" s="21">
        <v>0.5356249993333333</v>
      </c>
      <c r="D740" s="12">
        <v>2034</v>
      </c>
      <c r="E740" s="13">
        <v>4.9039999999999999</v>
      </c>
      <c r="F740" s="11" t="s">
        <v>31</v>
      </c>
      <c r="G740" s="11" t="s">
        <v>15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45743</v>
      </c>
      <c r="C741" s="21">
        <v>0.5356249993333333</v>
      </c>
      <c r="D741" s="12">
        <v>2212</v>
      </c>
      <c r="E741" s="13">
        <v>4.9039999999999999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45743</v>
      </c>
      <c r="C742" s="21">
        <v>0.5356249993333333</v>
      </c>
      <c r="D742" s="12">
        <v>5040</v>
      </c>
      <c r="E742" s="13">
        <v>4.9039999999999999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45743</v>
      </c>
      <c r="C743" s="21">
        <v>0.5359490733333333</v>
      </c>
      <c r="D743" s="12">
        <v>617</v>
      </c>
      <c r="E743" s="13">
        <v>4.9044999999999996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45743</v>
      </c>
      <c r="C744" s="21">
        <v>0.53604166633333339</v>
      </c>
      <c r="D744" s="12">
        <v>1592</v>
      </c>
      <c r="E744" s="13">
        <v>4.9055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45743</v>
      </c>
      <c r="C745" s="21">
        <v>0.53616898133333335</v>
      </c>
      <c r="D745" s="12">
        <v>141</v>
      </c>
      <c r="E745" s="13">
        <v>4.9055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45743</v>
      </c>
      <c r="C746" s="21">
        <v>0.53616898133333335</v>
      </c>
      <c r="D746" s="12">
        <v>782</v>
      </c>
      <c r="E746" s="13">
        <v>4.9055</v>
      </c>
      <c r="F746" s="11" t="s">
        <v>31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45743</v>
      </c>
      <c r="C747" s="21">
        <v>0.53616898133333335</v>
      </c>
      <c r="D747" s="12">
        <v>1782</v>
      </c>
      <c r="E747" s="13">
        <v>4.9055</v>
      </c>
      <c r="F747" s="11" t="s">
        <v>31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45743</v>
      </c>
      <c r="C748" s="21">
        <v>0.53618055533333331</v>
      </c>
      <c r="D748" s="12">
        <v>231</v>
      </c>
      <c r="E748" s="13">
        <v>4.9050000000000002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45743</v>
      </c>
      <c r="C749" s="21">
        <v>0.53624999933333339</v>
      </c>
      <c r="D749" s="12">
        <v>282</v>
      </c>
      <c r="E749" s="13">
        <v>4.9050000000000002</v>
      </c>
      <c r="F749" s="11" t="s">
        <v>31</v>
      </c>
      <c r="G749" s="11" t="s">
        <v>16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45743</v>
      </c>
      <c r="C750" s="21">
        <v>0.53624999933333339</v>
      </c>
      <c r="D750" s="12">
        <v>989</v>
      </c>
      <c r="E750" s="13">
        <v>4.9050000000000002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45743</v>
      </c>
      <c r="C751" s="21">
        <v>0.53637731433333335</v>
      </c>
      <c r="D751" s="12">
        <v>2114</v>
      </c>
      <c r="E751" s="13">
        <v>4.9044999999999996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45743</v>
      </c>
      <c r="C752" s="21">
        <v>0.53672453633333339</v>
      </c>
      <c r="D752" s="12">
        <v>2040</v>
      </c>
      <c r="E752" s="13">
        <v>4.9044999999999996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45743</v>
      </c>
      <c r="C753" s="21">
        <v>0.53672453633333339</v>
      </c>
      <c r="D753" s="12">
        <v>5121</v>
      </c>
      <c r="E753" s="13">
        <v>4.9044999999999996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45743</v>
      </c>
      <c r="C754" s="21">
        <v>0.53700231433333334</v>
      </c>
      <c r="D754" s="12">
        <v>802</v>
      </c>
      <c r="E754" s="13">
        <v>4.9035000000000002</v>
      </c>
      <c r="F754" s="11" t="s">
        <v>31</v>
      </c>
      <c r="G754" s="11" t="s">
        <v>15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45743</v>
      </c>
      <c r="C755" s="21">
        <v>0.53700231433333334</v>
      </c>
      <c r="D755" s="12">
        <v>1469</v>
      </c>
      <c r="E755" s="13">
        <v>4.9035000000000002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45743</v>
      </c>
      <c r="C756" s="21">
        <v>0.53743055533333339</v>
      </c>
      <c r="D756" s="12">
        <v>65</v>
      </c>
      <c r="E756" s="13">
        <v>4.9044999999999996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45743</v>
      </c>
      <c r="C757" s="21">
        <v>0.53749999933333337</v>
      </c>
      <c r="D757" s="12">
        <v>3106</v>
      </c>
      <c r="E757" s="13">
        <v>4.9044999999999996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45743</v>
      </c>
      <c r="C758" s="21">
        <v>0.53751157333333333</v>
      </c>
      <c r="D758" s="12">
        <v>728</v>
      </c>
      <c r="E758" s="13">
        <v>4.9039999999999999</v>
      </c>
      <c r="F758" s="11" t="s">
        <v>31</v>
      </c>
      <c r="G758" s="11" t="s">
        <v>15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45743</v>
      </c>
      <c r="C759" s="21">
        <v>0.5375231473333334</v>
      </c>
      <c r="D759" s="12">
        <v>191</v>
      </c>
      <c r="E759" s="13">
        <v>4.9035000000000002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45743</v>
      </c>
      <c r="C760" s="21">
        <v>0.53851851833333331</v>
      </c>
      <c r="D760" s="12">
        <v>2281</v>
      </c>
      <c r="E760" s="13">
        <v>4.9044999999999996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45743</v>
      </c>
      <c r="C761" s="21">
        <v>0.53905092533333332</v>
      </c>
      <c r="D761" s="12">
        <v>2216</v>
      </c>
      <c r="E761" s="13">
        <v>4.9035000000000002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45743</v>
      </c>
      <c r="C762" s="21">
        <v>0.54013888833333334</v>
      </c>
      <c r="D762" s="12">
        <v>1429</v>
      </c>
      <c r="E762" s="13">
        <v>4.9039999999999999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45743</v>
      </c>
      <c r="C763" s="21">
        <v>0.54055555533333333</v>
      </c>
      <c r="D763" s="12">
        <v>283</v>
      </c>
      <c r="E763" s="13">
        <v>4.9055</v>
      </c>
      <c r="F763" s="11" t="s">
        <v>31</v>
      </c>
      <c r="G763" s="11" t="s">
        <v>16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45743</v>
      </c>
      <c r="C764" s="21">
        <v>0.54055555533333333</v>
      </c>
      <c r="D764" s="12">
        <v>549</v>
      </c>
      <c r="E764" s="13">
        <v>4.9055</v>
      </c>
      <c r="F764" s="11" t="s">
        <v>31</v>
      </c>
      <c r="G764" s="11" t="s">
        <v>16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45743</v>
      </c>
      <c r="C765" s="21">
        <v>0.54055555533333333</v>
      </c>
      <c r="D765" s="12">
        <v>926</v>
      </c>
      <c r="E765" s="13">
        <v>4.9055</v>
      </c>
      <c r="F765" s="11" t="s">
        <v>31</v>
      </c>
      <c r="G765" s="11" t="s">
        <v>15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45743</v>
      </c>
      <c r="C766" s="21">
        <v>0.54055555533333333</v>
      </c>
      <c r="D766" s="12">
        <v>3957</v>
      </c>
      <c r="E766" s="13">
        <v>4.9059999999999997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45743</v>
      </c>
      <c r="C767" s="21">
        <v>0.5405671293333334</v>
      </c>
      <c r="D767" s="12">
        <v>559</v>
      </c>
      <c r="E767" s="13">
        <v>4.9055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45743</v>
      </c>
      <c r="C768" s="21">
        <v>0.5405671293333334</v>
      </c>
      <c r="D768" s="12">
        <v>1000</v>
      </c>
      <c r="E768" s="13">
        <v>4.9055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45743</v>
      </c>
      <c r="C769" s="21">
        <v>0.54059027733333331</v>
      </c>
      <c r="D769" s="12">
        <v>386</v>
      </c>
      <c r="E769" s="13">
        <v>4.9039999999999999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45743</v>
      </c>
      <c r="C770" s="21">
        <v>0.54059027733333331</v>
      </c>
      <c r="D770" s="12">
        <v>534</v>
      </c>
      <c r="E770" s="13">
        <v>4.9039999999999999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45743</v>
      </c>
      <c r="C771" s="21">
        <v>0.54059027733333331</v>
      </c>
      <c r="D771" s="12">
        <v>594</v>
      </c>
      <c r="E771" s="13">
        <v>4.9044999999999996</v>
      </c>
      <c r="F771" s="11" t="s">
        <v>31</v>
      </c>
      <c r="G771" s="11" t="s">
        <v>14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45743</v>
      </c>
      <c r="C772" s="21">
        <v>0.54059027733333331</v>
      </c>
      <c r="D772" s="12">
        <v>1000</v>
      </c>
      <c r="E772" s="13">
        <v>4.9039999999999999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45743</v>
      </c>
      <c r="C773" s="21">
        <v>0.54059027733333331</v>
      </c>
      <c r="D773" s="12">
        <v>1000</v>
      </c>
      <c r="E773" s="13">
        <v>4.9039999999999999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45743</v>
      </c>
      <c r="C774" s="21">
        <v>0.54059027733333331</v>
      </c>
      <c r="D774" s="12">
        <v>1000</v>
      </c>
      <c r="E774" s="13">
        <v>4.9039999999999999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45743</v>
      </c>
      <c r="C775" s="21">
        <v>0.54059027733333331</v>
      </c>
      <c r="D775" s="12">
        <v>1348</v>
      </c>
      <c r="E775" s="13">
        <v>4.9039999999999999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45743</v>
      </c>
      <c r="C776" s="21">
        <v>0.54059027733333331</v>
      </c>
      <c r="D776" s="12">
        <v>1399</v>
      </c>
      <c r="E776" s="13">
        <v>4.9039999999999999</v>
      </c>
      <c r="F776" s="11" t="s">
        <v>31</v>
      </c>
      <c r="G776" s="11" t="s">
        <v>14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45743</v>
      </c>
      <c r="C777" s="21">
        <v>0.54059027733333331</v>
      </c>
      <c r="D777" s="12">
        <v>2832</v>
      </c>
      <c r="E777" s="13">
        <v>4.9035000000000002</v>
      </c>
      <c r="F777" s="11" t="s">
        <v>31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45743</v>
      </c>
      <c r="C778" s="21">
        <v>0.54059027733333331</v>
      </c>
      <c r="D778" s="12">
        <v>4663</v>
      </c>
      <c r="E778" s="13">
        <v>4.9044999999999996</v>
      </c>
      <c r="F778" s="11" t="s">
        <v>31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45743</v>
      </c>
      <c r="C779" s="21">
        <v>0.54060185133333338</v>
      </c>
      <c r="D779" s="12">
        <v>364</v>
      </c>
      <c r="E779" s="13">
        <v>4.9039999999999999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45743</v>
      </c>
      <c r="C780" s="21">
        <v>0.54060185133333338</v>
      </c>
      <c r="D780" s="12">
        <v>562</v>
      </c>
      <c r="E780" s="13">
        <v>4.9039999999999999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45743</v>
      </c>
      <c r="C781" s="21">
        <v>0.54060185133333338</v>
      </c>
      <c r="D781" s="12">
        <v>1000</v>
      </c>
      <c r="E781" s="13">
        <v>4.9039999999999999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45743</v>
      </c>
      <c r="C782" s="21">
        <v>0.54060185133333338</v>
      </c>
      <c r="D782" s="12">
        <v>1000</v>
      </c>
      <c r="E782" s="13">
        <v>4.9039999999999999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45743</v>
      </c>
      <c r="C783" s="21">
        <v>0.54064814733333333</v>
      </c>
      <c r="D783" s="12">
        <v>561</v>
      </c>
      <c r="E783" s="13">
        <v>4.9039999999999999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45743</v>
      </c>
      <c r="C784" s="21">
        <v>0.54064814733333333</v>
      </c>
      <c r="D784" s="12">
        <v>1000</v>
      </c>
      <c r="E784" s="13">
        <v>4.9039999999999999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45743</v>
      </c>
      <c r="C785" s="21">
        <v>0.54065972133333329</v>
      </c>
      <c r="D785" s="12">
        <v>1000</v>
      </c>
      <c r="E785" s="13">
        <v>4.9039999999999999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45743</v>
      </c>
      <c r="C786" s="21">
        <v>0.54068287033333329</v>
      </c>
      <c r="D786" s="12">
        <v>362</v>
      </c>
      <c r="E786" s="13">
        <v>4.9039999999999999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45743</v>
      </c>
      <c r="C787" s="21">
        <v>0.54068287033333329</v>
      </c>
      <c r="D787" s="12">
        <v>545</v>
      </c>
      <c r="E787" s="13">
        <v>4.9039999999999999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45743</v>
      </c>
      <c r="C788" s="21">
        <v>0.54068287033333329</v>
      </c>
      <c r="D788" s="12">
        <v>560</v>
      </c>
      <c r="E788" s="13">
        <v>4.9039999999999999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45743</v>
      </c>
      <c r="C789" s="21">
        <v>0.54068287033333329</v>
      </c>
      <c r="D789" s="12">
        <v>1000</v>
      </c>
      <c r="E789" s="13">
        <v>4.9039999999999999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45743</v>
      </c>
      <c r="C790" s="21">
        <v>0.54070601833333332</v>
      </c>
      <c r="D790" s="12">
        <v>108</v>
      </c>
      <c r="E790" s="13">
        <v>4.9039999999999999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45743</v>
      </c>
      <c r="C791" s="21">
        <v>0.54072916633333334</v>
      </c>
      <c r="D791" s="12">
        <v>79</v>
      </c>
      <c r="E791" s="13">
        <v>4.9039999999999999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45743</v>
      </c>
      <c r="C792" s="21">
        <v>0.54072916633333334</v>
      </c>
      <c r="D792" s="12">
        <v>80</v>
      </c>
      <c r="E792" s="13">
        <v>4.9039999999999999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45743</v>
      </c>
      <c r="C793" s="21">
        <v>0.54072916633333334</v>
      </c>
      <c r="D793" s="12">
        <v>112</v>
      </c>
      <c r="E793" s="13">
        <v>4.9039999999999999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45743</v>
      </c>
      <c r="C794" s="21">
        <v>0.54072916633333334</v>
      </c>
      <c r="D794" s="12">
        <v>347</v>
      </c>
      <c r="E794" s="13">
        <v>4.9039999999999999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45743</v>
      </c>
      <c r="C795" s="21">
        <v>0.54085648133333331</v>
      </c>
      <c r="D795" s="12">
        <v>384</v>
      </c>
      <c r="E795" s="13">
        <v>4.9039999999999999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45743</v>
      </c>
      <c r="C796" s="21">
        <v>0.54086805533333338</v>
      </c>
      <c r="D796" s="12">
        <v>363</v>
      </c>
      <c r="E796" s="13">
        <v>4.9039999999999999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45743</v>
      </c>
      <c r="C797" s="21">
        <v>0.54090277733333336</v>
      </c>
      <c r="D797" s="12">
        <v>336</v>
      </c>
      <c r="E797" s="13">
        <v>4.9039999999999999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45743</v>
      </c>
      <c r="C798" s="21">
        <v>0.54091435133333332</v>
      </c>
      <c r="D798" s="12">
        <v>99</v>
      </c>
      <c r="E798" s="13">
        <v>4.9039999999999999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45743</v>
      </c>
      <c r="C799" s="21">
        <v>0.54091435133333332</v>
      </c>
      <c r="D799" s="12">
        <v>335</v>
      </c>
      <c r="E799" s="13">
        <v>4.9039999999999999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45743</v>
      </c>
      <c r="C800" s="21">
        <v>0.54091435133333332</v>
      </c>
      <c r="D800" s="12">
        <v>373</v>
      </c>
      <c r="E800" s="13">
        <v>4.9039999999999999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45743</v>
      </c>
      <c r="C801" s="21">
        <v>0.54092592533333339</v>
      </c>
      <c r="D801" s="12">
        <v>392</v>
      </c>
      <c r="E801" s="13">
        <v>4.9039999999999999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45743</v>
      </c>
      <c r="C802" s="21">
        <v>0.54094907333333331</v>
      </c>
      <c r="D802" s="12">
        <v>202</v>
      </c>
      <c r="E802" s="13">
        <v>4.9039999999999999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45743</v>
      </c>
      <c r="C803" s="21">
        <v>0.54094907333333331</v>
      </c>
      <c r="D803" s="12">
        <v>364</v>
      </c>
      <c r="E803" s="13">
        <v>4.9039999999999999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45743</v>
      </c>
      <c r="C804" s="21">
        <v>0.54096064733333338</v>
      </c>
      <c r="D804" s="12">
        <v>193</v>
      </c>
      <c r="E804" s="13">
        <v>4.9029999999999996</v>
      </c>
      <c r="F804" s="11" t="s">
        <v>31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45743</v>
      </c>
      <c r="C805" s="21">
        <v>0.54096064733333338</v>
      </c>
      <c r="D805" s="12">
        <v>789</v>
      </c>
      <c r="E805" s="13">
        <v>4.9029999999999996</v>
      </c>
      <c r="F805" s="11" t="s">
        <v>31</v>
      </c>
      <c r="G805" s="11" t="s">
        <v>14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45743</v>
      </c>
      <c r="C806" s="21">
        <v>0.54096064733333338</v>
      </c>
      <c r="D806" s="12">
        <v>1278</v>
      </c>
      <c r="E806" s="13">
        <v>4.9029999999999996</v>
      </c>
      <c r="F806" s="11" t="s">
        <v>31</v>
      </c>
      <c r="G806" s="11" t="s">
        <v>16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45743</v>
      </c>
      <c r="C807" s="21">
        <v>0.54096064733333338</v>
      </c>
      <c r="D807" s="12">
        <v>1408</v>
      </c>
      <c r="E807" s="13">
        <v>4.9029999999999996</v>
      </c>
      <c r="F807" s="11" t="s">
        <v>31</v>
      </c>
      <c r="G807" s="11" t="s">
        <v>15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45743</v>
      </c>
      <c r="C808" s="21">
        <v>0.54096064733333338</v>
      </c>
      <c r="D808" s="12">
        <v>1453</v>
      </c>
      <c r="E808" s="13">
        <v>4.9029999999999996</v>
      </c>
      <c r="F808" s="11" t="s">
        <v>31</v>
      </c>
      <c r="G808" s="11" t="s">
        <v>16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45743</v>
      </c>
      <c r="C809" s="21">
        <v>0.54097222133333334</v>
      </c>
      <c r="D809" s="12">
        <v>77</v>
      </c>
      <c r="E809" s="13">
        <v>4.9029999999999996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45743</v>
      </c>
      <c r="C810" s="21">
        <v>0.54097222133333334</v>
      </c>
      <c r="D810" s="12">
        <v>137</v>
      </c>
      <c r="E810" s="13">
        <v>4.9029999999999996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45743</v>
      </c>
      <c r="C811" s="21">
        <v>0.54097222133333334</v>
      </c>
      <c r="D811" s="12">
        <v>455</v>
      </c>
      <c r="E811" s="13">
        <v>4.9029999999999996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45743</v>
      </c>
      <c r="C812" s="21">
        <v>0.54097222133333334</v>
      </c>
      <c r="D812" s="12">
        <v>1200</v>
      </c>
      <c r="E812" s="13">
        <v>4.9029999999999996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45743</v>
      </c>
      <c r="C813" s="21">
        <v>0.54097222133333334</v>
      </c>
      <c r="D813" s="12">
        <v>1348</v>
      </c>
      <c r="E813" s="13">
        <v>4.9029999999999996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45743</v>
      </c>
      <c r="C814" s="21">
        <v>0.54118055533333331</v>
      </c>
      <c r="D814" s="12">
        <v>381</v>
      </c>
      <c r="E814" s="13">
        <v>4.9029999999999996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45743</v>
      </c>
      <c r="C815" s="21">
        <v>0.54118055533333331</v>
      </c>
      <c r="D815" s="12">
        <v>1348</v>
      </c>
      <c r="E815" s="13">
        <v>4.9029999999999996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45743</v>
      </c>
      <c r="C816" s="21">
        <v>0.54120370333333334</v>
      </c>
      <c r="D816" s="12">
        <v>416</v>
      </c>
      <c r="E816" s="13">
        <v>4.9029999999999996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45743</v>
      </c>
      <c r="C817" s="21">
        <v>0.54152777733333335</v>
      </c>
      <c r="D817" s="12">
        <v>196</v>
      </c>
      <c r="E817" s="13">
        <v>4.9020000000000001</v>
      </c>
      <c r="F817" s="11" t="s">
        <v>31</v>
      </c>
      <c r="G817" s="11" t="s">
        <v>16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45743</v>
      </c>
      <c r="C818" s="21">
        <v>0.54152777733333335</v>
      </c>
      <c r="D818" s="12">
        <v>197</v>
      </c>
      <c r="E818" s="13">
        <v>4.9020000000000001</v>
      </c>
      <c r="F818" s="11" t="s">
        <v>31</v>
      </c>
      <c r="G818" s="11" t="s">
        <v>15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45743</v>
      </c>
      <c r="C819" s="21">
        <v>0.54152777733333335</v>
      </c>
      <c r="D819" s="12">
        <v>1288</v>
      </c>
      <c r="E819" s="13">
        <v>4.9020000000000001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45743</v>
      </c>
      <c r="C820" s="21">
        <v>0.54152777733333335</v>
      </c>
      <c r="D820" s="12">
        <v>2035</v>
      </c>
      <c r="E820" s="13">
        <v>4.9024999999999999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45743</v>
      </c>
      <c r="C821" s="21">
        <v>0.54152777733333335</v>
      </c>
      <c r="D821" s="12">
        <v>5876</v>
      </c>
      <c r="E821" s="13">
        <v>4.9024999999999999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45743</v>
      </c>
      <c r="C822" s="21">
        <v>0.54152777733333335</v>
      </c>
      <c r="D822" s="12">
        <v>7040</v>
      </c>
      <c r="E822" s="13">
        <v>4.9024999999999999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45743</v>
      </c>
      <c r="C823" s="21">
        <v>0.54177083333333331</v>
      </c>
      <c r="D823" s="12">
        <v>182</v>
      </c>
      <c r="E823" s="13">
        <v>4.9020000000000001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45743</v>
      </c>
      <c r="C824" s="21">
        <v>0.54177083333333331</v>
      </c>
      <c r="D824" s="12">
        <v>185</v>
      </c>
      <c r="E824" s="13">
        <v>4.9015000000000004</v>
      </c>
      <c r="F824" s="11" t="s">
        <v>31</v>
      </c>
      <c r="G824" s="11" t="s">
        <v>16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45743</v>
      </c>
      <c r="C825" s="21">
        <v>0.54177083333333331</v>
      </c>
      <c r="D825" s="12">
        <v>2671</v>
      </c>
      <c r="E825" s="13">
        <v>4.9020000000000001</v>
      </c>
      <c r="F825" s="11" t="s">
        <v>31</v>
      </c>
      <c r="G825" s="11" t="s">
        <v>14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45743</v>
      </c>
      <c r="C826" s="21">
        <v>0.54177083333333331</v>
      </c>
      <c r="D826" s="12">
        <v>5078</v>
      </c>
      <c r="E826" s="13">
        <v>4.9015000000000004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45743</v>
      </c>
      <c r="C827" s="21">
        <v>0.54177083333333331</v>
      </c>
      <c r="D827" s="12">
        <v>5227</v>
      </c>
      <c r="E827" s="13">
        <v>4.9009999999999998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45743</v>
      </c>
      <c r="C828" s="21">
        <v>0.54262731433333333</v>
      </c>
      <c r="D828" s="12">
        <v>125</v>
      </c>
      <c r="E828" s="13">
        <v>4.9035000000000002</v>
      </c>
      <c r="F828" s="11" t="s">
        <v>31</v>
      </c>
      <c r="G828" s="11" t="s">
        <v>15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45743</v>
      </c>
      <c r="C829" s="21">
        <v>0.54262731433333333</v>
      </c>
      <c r="D829" s="12">
        <v>223</v>
      </c>
      <c r="E829" s="13">
        <v>4.9029999999999996</v>
      </c>
      <c r="F829" s="11" t="s">
        <v>31</v>
      </c>
      <c r="G829" s="11" t="s">
        <v>16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45743</v>
      </c>
      <c r="C830" s="21">
        <v>0.54262731433333333</v>
      </c>
      <c r="D830" s="12">
        <v>1232</v>
      </c>
      <c r="E830" s="13">
        <v>4.9039999999999999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45743</v>
      </c>
      <c r="C831" s="21">
        <v>0.54262731433333333</v>
      </c>
      <c r="D831" s="12">
        <v>1303</v>
      </c>
      <c r="E831" s="13">
        <v>4.9035000000000002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45743</v>
      </c>
      <c r="C832" s="21">
        <v>0.54262731433333333</v>
      </c>
      <c r="D832" s="12">
        <v>4960</v>
      </c>
      <c r="E832" s="13">
        <v>4.9024999999999999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45743</v>
      </c>
      <c r="C833" s="21">
        <v>0.54265046233333336</v>
      </c>
      <c r="D833" s="12">
        <v>3903</v>
      </c>
      <c r="E833" s="13">
        <v>4.9015000000000004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45743</v>
      </c>
      <c r="C834" s="21">
        <v>0.54388888833333338</v>
      </c>
      <c r="D834" s="12">
        <v>2127</v>
      </c>
      <c r="E834" s="13">
        <v>4.9009999999999998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45743</v>
      </c>
      <c r="C835" s="21">
        <v>0.54391203633333329</v>
      </c>
      <c r="D835" s="12">
        <v>198</v>
      </c>
      <c r="E835" s="13">
        <v>4.9009999999999998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45743</v>
      </c>
      <c r="C836" s="21">
        <v>0.5442361103333333</v>
      </c>
      <c r="D836" s="12">
        <v>275</v>
      </c>
      <c r="E836" s="13">
        <v>4.9035000000000002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45743</v>
      </c>
      <c r="C837" s="21">
        <v>0.54611111033333337</v>
      </c>
      <c r="D837" s="12">
        <v>684</v>
      </c>
      <c r="E837" s="13">
        <v>4.907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45743</v>
      </c>
      <c r="C838" s="21">
        <v>0.54630787033333339</v>
      </c>
      <c r="D838" s="12">
        <v>127</v>
      </c>
      <c r="E838" s="13">
        <v>4.907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45743</v>
      </c>
      <c r="C839" s="21">
        <v>0.54630787033333339</v>
      </c>
      <c r="D839" s="12">
        <v>314</v>
      </c>
      <c r="E839" s="13">
        <v>4.907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45743</v>
      </c>
      <c r="C840" s="21">
        <v>0.54630787033333339</v>
      </c>
      <c r="D840" s="12">
        <v>905</v>
      </c>
      <c r="E840" s="13">
        <v>4.9065000000000003</v>
      </c>
      <c r="F840" s="11" t="s">
        <v>31</v>
      </c>
      <c r="G840" s="11" t="s">
        <v>14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45743</v>
      </c>
      <c r="C841" s="21">
        <v>0.54664351833333336</v>
      </c>
      <c r="D841" s="12">
        <v>192</v>
      </c>
      <c r="E841" s="13">
        <v>4.9065000000000003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45743</v>
      </c>
      <c r="C842" s="21">
        <v>0.54718749933333333</v>
      </c>
      <c r="D842" s="12">
        <v>520</v>
      </c>
      <c r="E842" s="13">
        <v>4.9065000000000003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45743</v>
      </c>
      <c r="C843" s="21">
        <v>0.54760416633333331</v>
      </c>
      <c r="D843" s="12">
        <v>201</v>
      </c>
      <c r="E843" s="13">
        <v>4.9059999999999997</v>
      </c>
      <c r="F843" s="11" t="s">
        <v>31</v>
      </c>
      <c r="G843" s="11" t="s">
        <v>16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45743</v>
      </c>
      <c r="C844" s="21">
        <v>0.54760416633333331</v>
      </c>
      <c r="D844" s="12">
        <v>457</v>
      </c>
      <c r="E844" s="13">
        <v>4.9059999999999997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45743</v>
      </c>
      <c r="C845" s="21">
        <v>0.54760416633333331</v>
      </c>
      <c r="D845" s="12">
        <v>2110</v>
      </c>
      <c r="E845" s="13">
        <v>4.9065000000000003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45743</v>
      </c>
      <c r="C846" s="21">
        <v>0.54760416633333331</v>
      </c>
      <c r="D846" s="12">
        <v>10174</v>
      </c>
      <c r="E846" s="13">
        <v>4.9059999999999997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45743</v>
      </c>
      <c r="C847" s="21">
        <v>0.5476388883333333</v>
      </c>
      <c r="D847" s="12">
        <v>382</v>
      </c>
      <c r="E847" s="13">
        <v>4.9059999999999997</v>
      </c>
      <c r="F847" s="11" t="s">
        <v>31</v>
      </c>
      <c r="G847" s="11" t="s">
        <v>15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45743</v>
      </c>
      <c r="C848" s="21">
        <v>0.54766203633333332</v>
      </c>
      <c r="D848" s="12">
        <v>640</v>
      </c>
      <c r="E848" s="13">
        <v>4.9050000000000002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45743</v>
      </c>
      <c r="C849" s="21">
        <v>0.54836805533333333</v>
      </c>
      <c r="D849" s="12">
        <v>167</v>
      </c>
      <c r="E849" s="13">
        <v>4.9050000000000002</v>
      </c>
      <c r="F849" s="11" t="s">
        <v>31</v>
      </c>
      <c r="G849" s="11" t="s">
        <v>16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45743</v>
      </c>
      <c r="C850" s="21">
        <v>0.54836805533333333</v>
      </c>
      <c r="D850" s="12">
        <v>1314</v>
      </c>
      <c r="E850" s="13">
        <v>4.9044999999999996</v>
      </c>
      <c r="F850" s="11" t="s">
        <v>31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45743</v>
      </c>
      <c r="C851" s="21">
        <v>0.54856481433333337</v>
      </c>
      <c r="D851" s="12">
        <v>2047</v>
      </c>
      <c r="E851" s="13">
        <v>4.9050000000000002</v>
      </c>
      <c r="F851" s="11" t="s">
        <v>31</v>
      </c>
      <c r="G851" s="11" t="s">
        <v>14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45743</v>
      </c>
      <c r="C852" s="21">
        <v>0.54857638833333333</v>
      </c>
      <c r="D852" s="12">
        <v>468</v>
      </c>
      <c r="E852" s="13">
        <v>4.9044999999999996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45743</v>
      </c>
      <c r="C853" s="21">
        <v>0.54899305533333331</v>
      </c>
      <c r="D853" s="12">
        <v>949</v>
      </c>
      <c r="E853" s="13">
        <v>4.9039999999999999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45743</v>
      </c>
      <c r="C854" s="21">
        <v>0.54899305533333331</v>
      </c>
      <c r="D854" s="12">
        <v>5163</v>
      </c>
      <c r="E854" s="13">
        <v>4.9039999999999999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45743</v>
      </c>
      <c r="C855" s="21">
        <v>0.54899305533333331</v>
      </c>
      <c r="D855" s="12">
        <v>5168</v>
      </c>
      <c r="E855" s="13">
        <v>4.9035000000000002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45743</v>
      </c>
      <c r="C856" s="21">
        <v>0.54899305533333331</v>
      </c>
      <c r="D856" s="12">
        <v>5183</v>
      </c>
      <c r="E856" s="13">
        <v>4.9044999999999996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45743</v>
      </c>
      <c r="C857" s="21">
        <v>0.54900462933333338</v>
      </c>
      <c r="D857" s="12">
        <v>303</v>
      </c>
      <c r="E857" s="13">
        <v>4.9029999999999996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45743</v>
      </c>
      <c r="C858" s="21">
        <v>0.54910879633333332</v>
      </c>
      <c r="D858" s="12">
        <v>192</v>
      </c>
      <c r="E858" s="13">
        <v>4.9035000000000002</v>
      </c>
      <c r="F858" s="11" t="s">
        <v>31</v>
      </c>
      <c r="G858" s="11" t="s">
        <v>15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45743</v>
      </c>
      <c r="C859" s="21">
        <v>0.54929398133333329</v>
      </c>
      <c r="D859" s="12">
        <v>193</v>
      </c>
      <c r="E859" s="13">
        <v>4.9035000000000002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45743</v>
      </c>
      <c r="C860" s="21">
        <v>0.54940972133333332</v>
      </c>
      <c r="D860" s="12">
        <v>393</v>
      </c>
      <c r="E860" s="13">
        <v>4.9035000000000002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45743</v>
      </c>
      <c r="C861" s="21">
        <v>0.5496180553333333</v>
      </c>
      <c r="D861" s="12">
        <v>462</v>
      </c>
      <c r="E861" s="13">
        <v>4.9035000000000002</v>
      </c>
      <c r="F861" s="11" t="s">
        <v>31</v>
      </c>
      <c r="G861" s="11" t="s">
        <v>15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45743</v>
      </c>
      <c r="C862" s="21">
        <v>0.5496180553333333</v>
      </c>
      <c r="D862" s="12">
        <v>561</v>
      </c>
      <c r="E862" s="13">
        <v>4.9035000000000002</v>
      </c>
      <c r="F862" s="11" t="s">
        <v>31</v>
      </c>
      <c r="G862" s="11" t="s">
        <v>16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45743</v>
      </c>
      <c r="C863" s="21">
        <v>0.5496180553333333</v>
      </c>
      <c r="D863" s="12">
        <v>784</v>
      </c>
      <c r="E863" s="13">
        <v>4.9024999999999999</v>
      </c>
      <c r="F863" s="11" t="s">
        <v>31</v>
      </c>
      <c r="G863" s="11" t="s">
        <v>16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45743</v>
      </c>
      <c r="C864" s="21">
        <v>0.5496180553333333</v>
      </c>
      <c r="D864" s="12">
        <v>789</v>
      </c>
      <c r="E864" s="13">
        <v>4.9024999999999999</v>
      </c>
      <c r="F864" s="11" t="s">
        <v>31</v>
      </c>
      <c r="G864" s="11" t="s">
        <v>15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45743</v>
      </c>
      <c r="C865" s="21">
        <v>0.5496180553333333</v>
      </c>
      <c r="D865" s="12">
        <v>1548</v>
      </c>
      <c r="E865" s="13">
        <v>4.9035000000000002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45743</v>
      </c>
      <c r="C866" s="21">
        <v>0.5496180553333333</v>
      </c>
      <c r="D866" s="12">
        <v>4540</v>
      </c>
      <c r="E866" s="13">
        <v>4.9029999999999996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45743</v>
      </c>
      <c r="C867" s="21">
        <v>0.5496180553333333</v>
      </c>
      <c r="D867" s="12">
        <v>5120</v>
      </c>
      <c r="E867" s="13">
        <v>4.9024999999999999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45743</v>
      </c>
      <c r="C868" s="21">
        <v>0.54972222133333337</v>
      </c>
      <c r="D868" s="12">
        <v>1718</v>
      </c>
      <c r="E868" s="13">
        <v>4.9020000000000001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45743</v>
      </c>
      <c r="C869" s="21">
        <v>0.55038194433333332</v>
      </c>
      <c r="D869" s="12">
        <v>198</v>
      </c>
      <c r="E869" s="13">
        <v>4.9015000000000004</v>
      </c>
      <c r="F869" s="11" t="s">
        <v>31</v>
      </c>
      <c r="G869" s="11" t="s">
        <v>15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45743</v>
      </c>
      <c r="C870" s="21">
        <v>0.55038194433333332</v>
      </c>
      <c r="D870" s="12">
        <v>203</v>
      </c>
      <c r="E870" s="13">
        <v>4.9015000000000004</v>
      </c>
      <c r="F870" s="11" t="s">
        <v>31</v>
      </c>
      <c r="G870" s="11" t="s">
        <v>16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45743</v>
      </c>
      <c r="C871" s="21">
        <v>0.55038194433333332</v>
      </c>
      <c r="D871" s="12">
        <v>1921</v>
      </c>
      <c r="E871" s="13">
        <v>4.9015000000000004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45743</v>
      </c>
      <c r="C872" s="21">
        <v>0.55038194433333332</v>
      </c>
      <c r="D872" s="12">
        <v>3509</v>
      </c>
      <c r="E872" s="13">
        <v>4.9015000000000004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45743</v>
      </c>
      <c r="C873" s="21">
        <v>0.55043981433333333</v>
      </c>
      <c r="D873" s="12">
        <v>989</v>
      </c>
      <c r="E873" s="13">
        <v>4.9009999999999998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45743</v>
      </c>
      <c r="C874" s="21">
        <v>0.55043981433333333</v>
      </c>
      <c r="D874" s="12">
        <v>1000</v>
      </c>
      <c r="E874" s="13">
        <v>4.9009999999999998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45743</v>
      </c>
      <c r="C875" s="21">
        <v>0.55043981433333333</v>
      </c>
      <c r="D875" s="12">
        <v>2030</v>
      </c>
      <c r="E875" s="13">
        <v>4.9009999999999998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45743</v>
      </c>
      <c r="C876" s="21">
        <v>0.55043981433333333</v>
      </c>
      <c r="D876" s="12">
        <v>3223</v>
      </c>
      <c r="E876" s="13">
        <v>4.9009999999999998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45743</v>
      </c>
      <c r="C877" s="21">
        <v>0.55046296233333336</v>
      </c>
      <c r="D877" s="12">
        <v>288</v>
      </c>
      <c r="E877" s="13">
        <v>4.9005000000000001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45743</v>
      </c>
      <c r="C878" s="21">
        <v>0.55050925833333331</v>
      </c>
      <c r="D878" s="12">
        <v>1213</v>
      </c>
      <c r="E878" s="13">
        <v>4.9005000000000001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45743</v>
      </c>
      <c r="C879" s="21">
        <v>0.55059027733333332</v>
      </c>
      <c r="D879" s="12">
        <v>325</v>
      </c>
      <c r="E879" s="13">
        <v>4.8994999999999997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45743</v>
      </c>
      <c r="C880" s="21">
        <v>0.55059027733333332</v>
      </c>
      <c r="D880" s="12">
        <v>3751</v>
      </c>
      <c r="E880" s="13">
        <v>4.9005000000000001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45743</v>
      </c>
      <c r="C881" s="21">
        <v>0.55059027733333332</v>
      </c>
      <c r="D881" s="12">
        <v>5013</v>
      </c>
      <c r="E881" s="13">
        <v>4.9000000000000004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45743</v>
      </c>
      <c r="C882" s="21">
        <v>0.55120370333333335</v>
      </c>
      <c r="D882" s="12">
        <v>77</v>
      </c>
      <c r="E882" s="13">
        <v>4.8994999999999997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45743</v>
      </c>
      <c r="C883" s="21">
        <v>0.55120370333333335</v>
      </c>
      <c r="D883" s="12">
        <v>412</v>
      </c>
      <c r="E883" s="13">
        <v>4.899</v>
      </c>
      <c r="F883" s="11" t="s">
        <v>31</v>
      </c>
      <c r="G883" s="11" t="s">
        <v>15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45743</v>
      </c>
      <c r="C884" s="21">
        <v>0.55120370333333335</v>
      </c>
      <c r="D884" s="12">
        <v>413</v>
      </c>
      <c r="E884" s="13">
        <v>4.899</v>
      </c>
      <c r="F884" s="11" t="s">
        <v>31</v>
      </c>
      <c r="G884" s="11" t="s">
        <v>16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45743</v>
      </c>
      <c r="C885" s="21">
        <v>0.55120370333333335</v>
      </c>
      <c r="D885" s="12">
        <v>1325</v>
      </c>
      <c r="E885" s="13">
        <v>4.8994999999999997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45743</v>
      </c>
      <c r="C886" s="21">
        <v>0.55120370333333335</v>
      </c>
      <c r="D886" s="12">
        <v>1373</v>
      </c>
      <c r="E886" s="13">
        <v>4.899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45743</v>
      </c>
      <c r="C887" s="21">
        <v>0.55120370333333335</v>
      </c>
      <c r="D887" s="12">
        <v>4448</v>
      </c>
      <c r="E887" s="13">
        <v>4.8994999999999997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45743</v>
      </c>
      <c r="C888" s="21">
        <v>0.55123842533333334</v>
      </c>
      <c r="D888" s="12">
        <v>104</v>
      </c>
      <c r="E888" s="13">
        <v>4.8985000000000003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45743</v>
      </c>
      <c r="C889" s="21">
        <v>0.55123842533333334</v>
      </c>
      <c r="D889" s="12">
        <v>4940</v>
      </c>
      <c r="E889" s="13">
        <v>4.8985000000000003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45743</v>
      </c>
      <c r="C890" s="21">
        <v>0.55129629633333332</v>
      </c>
      <c r="D890" s="12">
        <v>705</v>
      </c>
      <c r="E890" s="13">
        <v>4.8979999999999997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45743</v>
      </c>
      <c r="C891" s="21">
        <v>0.55155092533333339</v>
      </c>
      <c r="D891" s="12">
        <v>3601</v>
      </c>
      <c r="E891" s="13">
        <v>4.9000000000000004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45743</v>
      </c>
      <c r="C892" s="21">
        <v>0.55155092533333339</v>
      </c>
      <c r="D892" s="12">
        <v>3806</v>
      </c>
      <c r="E892" s="13">
        <v>4.9000000000000004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45743</v>
      </c>
      <c r="C893" s="21">
        <v>0.55269675833333332</v>
      </c>
      <c r="D893" s="12">
        <v>683</v>
      </c>
      <c r="E893" s="13">
        <v>4.9029999999999996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45743</v>
      </c>
      <c r="C894" s="21">
        <v>0.55269675833333332</v>
      </c>
      <c r="D894" s="12">
        <v>912</v>
      </c>
      <c r="E894" s="13">
        <v>4.9029999999999996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45743</v>
      </c>
      <c r="C895" s="21">
        <v>0.55269675833333332</v>
      </c>
      <c r="D895" s="12">
        <v>3851</v>
      </c>
      <c r="E895" s="13">
        <v>4.9029999999999996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45743</v>
      </c>
      <c r="C896" s="21">
        <v>0.55270833333333336</v>
      </c>
      <c r="D896" s="12">
        <v>66</v>
      </c>
      <c r="E896" s="13">
        <v>4.9020000000000001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45743</v>
      </c>
      <c r="C897" s="21">
        <v>0.55270833333333336</v>
      </c>
      <c r="D897" s="12">
        <v>115</v>
      </c>
      <c r="E897" s="13">
        <v>4.9024999999999999</v>
      </c>
      <c r="F897" s="11" t="s">
        <v>31</v>
      </c>
      <c r="G897" s="11" t="s">
        <v>16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45743</v>
      </c>
      <c r="C898" s="21">
        <v>0.55331018433333334</v>
      </c>
      <c r="D898" s="12">
        <v>418</v>
      </c>
      <c r="E898" s="13">
        <v>4.9020000000000001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45743</v>
      </c>
      <c r="C899" s="21">
        <v>0.5533217583333333</v>
      </c>
      <c r="D899" s="12">
        <v>2279</v>
      </c>
      <c r="E899" s="13">
        <v>4.9020000000000001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45743</v>
      </c>
      <c r="C900" s="21">
        <v>0.55427083333333338</v>
      </c>
      <c r="D900" s="12">
        <v>154</v>
      </c>
      <c r="E900" s="13">
        <v>4.9015000000000004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45743</v>
      </c>
      <c r="C901" s="21">
        <v>0.55432870333333339</v>
      </c>
      <c r="D901" s="12">
        <v>194</v>
      </c>
      <c r="E901" s="13">
        <v>4.9015000000000004</v>
      </c>
      <c r="F901" s="11" t="s">
        <v>31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45743</v>
      </c>
      <c r="C902" s="21">
        <v>0.55491898133333339</v>
      </c>
      <c r="D902" s="12">
        <v>1</v>
      </c>
      <c r="E902" s="13">
        <v>4.9044999999999996</v>
      </c>
      <c r="F902" s="11" t="s">
        <v>31</v>
      </c>
      <c r="G902" s="11" t="s">
        <v>16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45743</v>
      </c>
      <c r="C903" s="21">
        <v>0.55491898133333339</v>
      </c>
      <c r="D903" s="12">
        <v>193</v>
      </c>
      <c r="E903" s="13">
        <v>4.9044999999999996</v>
      </c>
      <c r="F903" s="11" t="s">
        <v>31</v>
      </c>
      <c r="G903" s="11" t="s">
        <v>16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45743</v>
      </c>
      <c r="C904" s="21">
        <v>0.55491898133333339</v>
      </c>
      <c r="D904" s="12">
        <v>535</v>
      </c>
      <c r="E904" s="13">
        <v>4.9039999999999999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45743</v>
      </c>
      <c r="C905" s="21">
        <v>0.55491898133333339</v>
      </c>
      <c r="D905" s="12">
        <v>1257</v>
      </c>
      <c r="E905" s="13">
        <v>4.9055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45743</v>
      </c>
      <c r="C906" s="21">
        <v>0.55491898133333339</v>
      </c>
      <c r="D906" s="12">
        <v>1459</v>
      </c>
      <c r="E906" s="13">
        <v>4.9050000000000002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45743</v>
      </c>
      <c r="C907" s="21">
        <v>0.55491898133333339</v>
      </c>
      <c r="D907" s="12">
        <v>4689</v>
      </c>
      <c r="E907" s="13">
        <v>4.9039999999999999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45743</v>
      </c>
      <c r="C908" s="21">
        <v>0.55543981433333334</v>
      </c>
      <c r="D908" s="12">
        <v>5182</v>
      </c>
      <c r="E908" s="13">
        <v>4.9035000000000002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45743</v>
      </c>
      <c r="C909" s="21">
        <v>0.5554513883333333</v>
      </c>
      <c r="D909" s="12">
        <v>297</v>
      </c>
      <c r="E909" s="13">
        <v>4.9029999999999996</v>
      </c>
      <c r="F909" s="11" t="s">
        <v>31</v>
      </c>
      <c r="G909" s="11" t="s">
        <v>16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45743</v>
      </c>
      <c r="C910" s="21">
        <v>0.5554513883333333</v>
      </c>
      <c r="D910" s="12">
        <v>381</v>
      </c>
      <c r="E910" s="13">
        <v>4.9029999999999996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45743</v>
      </c>
      <c r="C911" s="21">
        <v>0.5554513883333333</v>
      </c>
      <c r="D911" s="12">
        <v>550</v>
      </c>
      <c r="E911" s="13">
        <v>4.9024999999999999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45743</v>
      </c>
      <c r="C912" s="21">
        <v>0.5554513883333333</v>
      </c>
      <c r="D912" s="12">
        <v>1000</v>
      </c>
      <c r="E912" s="13">
        <v>4.9024999999999999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45743</v>
      </c>
      <c r="C913" s="21">
        <v>0.5554513883333333</v>
      </c>
      <c r="D913" s="12">
        <v>1000</v>
      </c>
      <c r="E913" s="13">
        <v>4.9029999999999996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45743</v>
      </c>
      <c r="C914" s="21">
        <v>0.5554513883333333</v>
      </c>
      <c r="D914" s="12">
        <v>3372</v>
      </c>
      <c r="E914" s="13">
        <v>4.9029999999999996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45743</v>
      </c>
      <c r="C915" s="21">
        <v>0.5554513883333333</v>
      </c>
      <c r="D915" s="12">
        <v>3450</v>
      </c>
      <c r="E915" s="13">
        <v>4.9024999999999999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45743</v>
      </c>
      <c r="C916" s="21">
        <v>0.5554513883333333</v>
      </c>
      <c r="D916" s="12">
        <v>3838</v>
      </c>
      <c r="E916" s="13">
        <v>4.9029999999999996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45743</v>
      </c>
      <c r="C917" s="21">
        <v>0.55648148133333331</v>
      </c>
      <c r="D917" s="12">
        <v>186</v>
      </c>
      <c r="E917" s="13">
        <v>4.9020000000000001</v>
      </c>
      <c r="F917" s="11" t="s">
        <v>31</v>
      </c>
      <c r="G917" s="11" t="s">
        <v>16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45743</v>
      </c>
      <c r="C918" s="21">
        <v>0.55648148133333331</v>
      </c>
      <c r="D918" s="12">
        <v>299</v>
      </c>
      <c r="E918" s="13">
        <v>4.9020000000000001</v>
      </c>
      <c r="F918" s="11" t="s">
        <v>31</v>
      </c>
      <c r="G918" s="11" t="s">
        <v>15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45743</v>
      </c>
      <c r="C919" s="21">
        <v>0.55648148133333331</v>
      </c>
      <c r="D919" s="12">
        <v>5604</v>
      </c>
      <c r="E919" s="13">
        <v>4.9024999999999999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45743</v>
      </c>
      <c r="C920" s="21">
        <v>0.55664351833333336</v>
      </c>
      <c r="D920" s="12">
        <v>115</v>
      </c>
      <c r="E920" s="13">
        <v>4.9015000000000004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45743</v>
      </c>
      <c r="C921" s="21">
        <v>0.55665509233333332</v>
      </c>
      <c r="D921" s="12">
        <v>540</v>
      </c>
      <c r="E921" s="13">
        <v>4.9020000000000001</v>
      </c>
      <c r="F921" s="11" t="s">
        <v>31</v>
      </c>
      <c r="G921" s="11" t="s">
        <v>16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45743</v>
      </c>
      <c r="C922" s="21">
        <v>0.55692129633333332</v>
      </c>
      <c r="D922" s="12">
        <v>457</v>
      </c>
      <c r="E922" s="13">
        <v>4.9015000000000004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45743</v>
      </c>
      <c r="C923" s="21">
        <v>0.55692129633333332</v>
      </c>
      <c r="D923" s="12">
        <v>1627</v>
      </c>
      <c r="E923" s="13">
        <v>4.9015000000000004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45743</v>
      </c>
      <c r="C924" s="21">
        <v>0.55692129633333332</v>
      </c>
      <c r="D924" s="12">
        <v>1883</v>
      </c>
      <c r="E924" s="13">
        <v>4.9015000000000004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45743</v>
      </c>
      <c r="C925" s="21">
        <v>0.55693287033333339</v>
      </c>
      <c r="D925" s="12">
        <v>239</v>
      </c>
      <c r="E925" s="13">
        <v>4.9005000000000001</v>
      </c>
      <c r="F925" s="11" t="s">
        <v>31</v>
      </c>
      <c r="G925" s="11" t="s">
        <v>16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45743</v>
      </c>
      <c r="C926" s="21">
        <v>0.55693287033333339</v>
      </c>
      <c r="D926" s="12">
        <v>259</v>
      </c>
      <c r="E926" s="13">
        <v>4.9009999999999998</v>
      </c>
      <c r="F926" s="11" t="s">
        <v>31</v>
      </c>
      <c r="G926" s="11" t="s">
        <v>15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45743</v>
      </c>
      <c r="C927" s="21">
        <v>0.55693287033333339</v>
      </c>
      <c r="D927" s="12">
        <v>349</v>
      </c>
      <c r="E927" s="13">
        <v>4.9005000000000001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45743</v>
      </c>
      <c r="C928" s="21">
        <v>0.55693287033333339</v>
      </c>
      <c r="D928" s="12">
        <v>880</v>
      </c>
      <c r="E928" s="13">
        <v>4.9005000000000001</v>
      </c>
      <c r="F928" s="11" t="s">
        <v>31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45743</v>
      </c>
      <c r="C929" s="21">
        <v>0.55693287033333339</v>
      </c>
      <c r="D929" s="12">
        <v>3625</v>
      </c>
      <c r="E929" s="13">
        <v>4.9005000000000001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45743</v>
      </c>
      <c r="C930" s="21">
        <v>0.55693287033333339</v>
      </c>
      <c r="D930" s="12">
        <v>5062</v>
      </c>
      <c r="E930" s="13">
        <v>4.9009999999999998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45743</v>
      </c>
      <c r="C931" s="21">
        <v>0.55694444433333334</v>
      </c>
      <c r="D931" s="12">
        <v>728</v>
      </c>
      <c r="E931" s="13">
        <v>4.9000000000000004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45743</v>
      </c>
      <c r="C932" s="21">
        <v>0.55694444433333334</v>
      </c>
      <c r="D932" s="12">
        <v>4520</v>
      </c>
      <c r="E932" s="13">
        <v>4.9000000000000004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45743</v>
      </c>
      <c r="C933" s="21">
        <v>0.5569560183333333</v>
      </c>
      <c r="D933" s="12">
        <v>865</v>
      </c>
      <c r="E933" s="13">
        <v>4.8994999999999997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45743</v>
      </c>
      <c r="C934" s="21">
        <v>0.55696759233333337</v>
      </c>
      <c r="D934" s="12">
        <v>682</v>
      </c>
      <c r="E934" s="13">
        <v>4.8994999999999997</v>
      </c>
      <c r="F934" s="11" t="s">
        <v>31</v>
      </c>
      <c r="G934" s="11" t="s">
        <v>15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45743</v>
      </c>
      <c r="C935" s="21">
        <v>0.55700231433333336</v>
      </c>
      <c r="D935" s="12">
        <v>193</v>
      </c>
      <c r="E935" s="13">
        <v>4.8994999999999997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45743</v>
      </c>
      <c r="C936" s="21">
        <v>0.55700231433333336</v>
      </c>
      <c r="D936" s="12">
        <v>743</v>
      </c>
      <c r="E936" s="13">
        <v>4.8994999999999997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45743</v>
      </c>
      <c r="C937" s="21">
        <v>0.55706018433333337</v>
      </c>
      <c r="D937" s="12">
        <v>464</v>
      </c>
      <c r="E937" s="13">
        <v>4.8994999999999997</v>
      </c>
      <c r="F937" s="11" t="s">
        <v>31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45743</v>
      </c>
      <c r="C938" s="21">
        <v>0.55706018433333337</v>
      </c>
      <c r="D938" s="12">
        <v>490</v>
      </c>
      <c r="E938" s="13">
        <v>4.8994999999999997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45743</v>
      </c>
      <c r="C939" s="21">
        <v>0.55706018433333337</v>
      </c>
      <c r="D939" s="12">
        <v>1519</v>
      </c>
      <c r="E939" s="13">
        <v>4.8994999999999997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45743</v>
      </c>
      <c r="C940" s="21">
        <v>0.55706018433333337</v>
      </c>
      <c r="D940" s="12">
        <v>2982</v>
      </c>
      <c r="E940" s="13">
        <v>4.8994999999999997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45743</v>
      </c>
      <c r="C941" s="21">
        <v>0.55707175833333333</v>
      </c>
      <c r="D941" s="12">
        <v>49</v>
      </c>
      <c r="E941" s="13">
        <v>4.8994999999999997</v>
      </c>
      <c r="F941" s="11" t="s">
        <v>31</v>
      </c>
      <c r="G941" s="11" t="s">
        <v>15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45743</v>
      </c>
      <c r="C942" s="21">
        <v>0.55707175833333333</v>
      </c>
      <c r="D942" s="12">
        <v>178</v>
      </c>
      <c r="E942" s="13">
        <v>4.8985000000000003</v>
      </c>
      <c r="F942" s="11" t="s">
        <v>31</v>
      </c>
      <c r="G942" s="11" t="s">
        <v>14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45743</v>
      </c>
      <c r="C943" s="21">
        <v>0.55726851833333335</v>
      </c>
      <c r="D943" s="12">
        <v>1995</v>
      </c>
      <c r="E943" s="13">
        <v>4.8985000000000003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45743</v>
      </c>
      <c r="C944" s="21">
        <v>0.55827546233333336</v>
      </c>
      <c r="D944" s="12">
        <v>1649</v>
      </c>
      <c r="E944" s="13">
        <v>4.8994999999999997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45743</v>
      </c>
      <c r="C945" s="21">
        <v>0.55912037033333339</v>
      </c>
      <c r="D945" s="12">
        <v>407</v>
      </c>
      <c r="E945" s="13">
        <v>4.9009999999999998</v>
      </c>
      <c r="F945" s="11" t="s">
        <v>31</v>
      </c>
      <c r="G945" s="11" t="s">
        <v>15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45743</v>
      </c>
      <c r="C946" s="21">
        <v>0.55912037033333339</v>
      </c>
      <c r="D946" s="12">
        <v>914</v>
      </c>
      <c r="E946" s="13">
        <v>4.9005000000000001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45743</v>
      </c>
      <c r="C947" s="21">
        <v>0.55912037033333339</v>
      </c>
      <c r="D947" s="12">
        <v>1000</v>
      </c>
      <c r="E947" s="13">
        <v>4.9005000000000001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45743</v>
      </c>
      <c r="C948" s="21">
        <v>0.55912037033333339</v>
      </c>
      <c r="D948" s="12">
        <v>1472</v>
      </c>
      <c r="E948" s="13">
        <v>4.9005000000000001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45743</v>
      </c>
      <c r="C949" s="21">
        <v>0.55914351833333331</v>
      </c>
      <c r="D949" s="12">
        <v>267</v>
      </c>
      <c r="E949" s="13">
        <v>4.899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45743</v>
      </c>
      <c r="C950" s="21">
        <v>0.55936342533333339</v>
      </c>
      <c r="D950" s="12">
        <v>3100</v>
      </c>
      <c r="E950" s="13">
        <v>4.899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45743</v>
      </c>
      <c r="C951" s="21">
        <v>0.55936342533333339</v>
      </c>
      <c r="D951" s="12">
        <v>5108</v>
      </c>
      <c r="E951" s="13">
        <v>4.899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45743</v>
      </c>
      <c r="C952" s="21">
        <v>0.55937499933333334</v>
      </c>
      <c r="D952" s="12">
        <v>232</v>
      </c>
      <c r="E952" s="13">
        <v>4.8985000000000003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45743</v>
      </c>
      <c r="C953" s="21">
        <v>0.56004629633333336</v>
      </c>
      <c r="D953" s="12">
        <v>212</v>
      </c>
      <c r="E953" s="13">
        <v>4.8985000000000003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45743</v>
      </c>
      <c r="C954" s="21">
        <v>0.56004629633333336</v>
      </c>
      <c r="D954" s="12">
        <v>648</v>
      </c>
      <c r="E954" s="13">
        <v>4.8985000000000003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45743</v>
      </c>
      <c r="C955" s="21">
        <v>0.56006944433333339</v>
      </c>
      <c r="D955" s="12">
        <v>630</v>
      </c>
      <c r="E955" s="13">
        <v>4.8985000000000003</v>
      </c>
      <c r="F955" s="11" t="s">
        <v>31</v>
      </c>
      <c r="G955" s="11" t="s">
        <v>15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45743</v>
      </c>
      <c r="C956" s="21">
        <v>0.56017361033333335</v>
      </c>
      <c r="D956" s="12">
        <v>257</v>
      </c>
      <c r="E956" s="13">
        <v>4.8979999999999997</v>
      </c>
      <c r="F956" s="11" t="s">
        <v>31</v>
      </c>
      <c r="G956" s="11" t="s">
        <v>16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45743</v>
      </c>
      <c r="C957" s="21">
        <v>0.56017361033333335</v>
      </c>
      <c r="D957" s="12">
        <v>577</v>
      </c>
      <c r="E957" s="13">
        <v>4.8970000000000002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45743</v>
      </c>
      <c r="C958" s="21">
        <v>0.56017361033333335</v>
      </c>
      <c r="D958" s="12">
        <v>792</v>
      </c>
      <c r="E958" s="13">
        <v>4.8979999999999997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45743</v>
      </c>
      <c r="C959" s="21">
        <v>0.56017361033333335</v>
      </c>
      <c r="D959" s="12">
        <v>4449</v>
      </c>
      <c r="E959" s="13">
        <v>4.8979999999999997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45743</v>
      </c>
      <c r="C960" s="21">
        <v>0.56017361033333335</v>
      </c>
      <c r="D960" s="12">
        <v>4949</v>
      </c>
      <c r="E960" s="13">
        <v>4.8979999999999997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45743</v>
      </c>
      <c r="C961" s="21">
        <v>0.56041666633333331</v>
      </c>
      <c r="D961" s="12">
        <v>230</v>
      </c>
      <c r="E961" s="13">
        <v>4.8970000000000002</v>
      </c>
      <c r="F961" s="11" t="s">
        <v>31</v>
      </c>
      <c r="G961" s="11" t="s">
        <v>15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45743</v>
      </c>
      <c r="C962" s="21">
        <v>0.56041666633333331</v>
      </c>
      <c r="D962" s="12">
        <v>843</v>
      </c>
      <c r="E962" s="13">
        <v>4.8970000000000002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45743</v>
      </c>
      <c r="C963" s="21">
        <v>0.56041666633333331</v>
      </c>
      <c r="D963" s="12">
        <v>1589</v>
      </c>
      <c r="E963" s="13">
        <v>4.8970000000000002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45743</v>
      </c>
      <c r="C964" s="21">
        <v>0.56041666633333331</v>
      </c>
      <c r="D964" s="12">
        <v>3466</v>
      </c>
      <c r="E964" s="13">
        <v>4.8970000000000002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45743</v>
      </c>
      <c r="C965" s="21">
        <v>0.56043981433333334</v>
      </c>
      <c r="D965" s="12">
        <v>225</v>
      </c>
      <c r="E965" s="13">
        <v>4.8964999999999996</v>
      </c>
      <c r="F965" s="11" t="s">
        <v>31</v>
      </c>
      <c r="G965" s="11" t="s">
        <v>16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45743</v>
      </c>
      <c r="C966" s="21">
        <v>0.56047453633333333</v>
      </c>
      <c r="D966" s="12">
        <v>35</v>
      </c>
      <c r="E966" s="13">
        <v>4.8964999999999996</v>
      </c>
      <c r="F966" s="11" t="s">
        <v>31</v>
      </c>
      <c r="G966" s="11" t="s">
        <v>16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45743</v>
      </c>
      <c r="C967" s="21">
        <v>0.56062499933333332</v>
      </c>
      <c r="D967" s="12">
        <v>21</v>
      </c>
      <c r="E967" s="13">
        <v>4.8955000000000002</v>
      </c>
      <c r="F967" s="11" t="s">
        <v>31</v>
      </c>
      <c r="G967" s="11" t="s">
        <v>15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45743</v>
      </c>
      <c r="C968" s="21">
        <v>0.56062499933333332</v>
      </c>
      <c r="D968" s="12">
        <v>92</v>
      </c>
      <c r="E968" s="13">
        <v>4.8949999999999996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45743</v>
      </c>
      <c r="C969" s="21">
        <v>0.56062499933333332</v>
      </c>
      <c r="D969" s="12">
        <v>4817</v>
      </c>
      <c r="E969" s="13">
        <v>4.8949999999999996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45743</v>
      </c>
      <c r="C970" s="21">
        <v>0.56062499933333332</v>
      </c>
      <c r="D970" s="12">
        <v>5048</v>
      </c>
      <c r="E970" s="13">
        <v>4.8959999999999999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45743</v>
      </c>
      <c r="C971" s="21">
        <v>0.56062499933333332</v>
      </c>
      <c r="D971" s="12">
        <v>5249</v>
      </c>
      <c r="E971" s="13">
        <v>4.8955000000000002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45743</v>
      </c>
      <c r="C972" s="21">
        <v>0.56063657333333339</v>
      </c>
      <c r="D972" s="12">
        <v>406</v>
      </c>
      <c r="E972" s="13">
        <v>4.8940000000000001</v>
      </c>
      <c r="F972" s="11" t="s">
        <v>31</v>
      </c>
      <c r="G972" s="11" t="s">
        <v>14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45743</v>
      </c>
      <c r="C973" s="21">
        <v>0.56077546233333331</v>
      </c>
      <c r="D973" s="12">
        <v>3768</v>
      </c>
      <c r="E973" s="13">
        <v>4.8940000000000001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45743</v>
      </c>
      <c r="C974" s="21">
        <v>0.56108796233333336</v>
      </c>
      <c r="D974" s="12">
        <v>191</v>
      </c>
      <c r="E974" s="13">
        <v>4.8940000000000001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45743</v>
      </c>
      <c r="C975" s="21">
        <v>0.56157407333333331</v>
      </c>
      <c r="D975" s="12">
        <v>5072</v>
      </c>
      <c r="E975" s="13">
        <v>4.8940000000000001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45743</v>
      </c>
      <c r="C976" s="21">
        <v>0.56159722133333334</v>
      </c>
      <c r="D976" s="12">
        <v>290</v>
      </c>
      <c r="E976" s="13">
        <v>4.8940000000000001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45743</v>
      </c>
      <c r="C977" s="21">
        <v>0.5616319443333333</v>
      </c>
      <c r="D977" s="12">
        <v>448</v>
      </c>
      <c r="E977" s="13">
        <v>4.8940000000000001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45743</v>
      </c>
      <c r="C978" s="21">
        <v>0.5616319443333333</v>
      </c>
      <c r="D978" s="12">
        <v>1813</v>
      </c>
      <c r="E978" s="13">
        <v>4.8940000000000001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45743</v>
      </c>
      <c r="C979" s="21">
        <v>0.56186342533333333</v>
      </c>
      <c r="D979" s="12">
        <v>502</v>
      </c>
      <c r="E979" s="13">
        <v>4.8949999999999996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45743</v>
      </c>
      <c r="C980" s="21">
        <v>0.56186342533333333</v>
      </c>
      <c r="D980" s="12">
        <v>1816</v>
      </c>
      <c r="E980" s="13">
        <v>4.8949999999999996</v>
      </c>
      <c r="F980" s="11" t="s">
        <v>31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45743</v>
      </c>
      <c r="C981" s="21">
        <v>0.56190972133333339</v>
      </c>
      <c r="D981" s="12">
        <v>311</v>
      </c>
      <c r="E981" s="13">
        <v>4.8944999999999999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45743</v>
      </c>
      <c r="C982" s="21">
        <v>0.56209490733333334</v>
      </c>
      <c r="D982" s="12">
        <v>381</v>
      </c>
      <c r="E982" s="13">
        <v>4.8944999999999999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45743</v>
      </c>
      <c r="C983" s="21">
        <v>0.5621990733333333</v>
      </c>
      <c r="D983" s="12">
        <v>241</v>
      </c>
      <c r="E983" s="13">
        <v>4.8944999999999999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45743</v>
      </c>
      <c r="C984" s="21">
        <v>0.56226851833333336</v>
      </c>
      <c r="D984" s="12">
        <v>382</v>
      </c>
      <c r="E984" s="13">
        <v>4.8944999999999999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45743</v>
      </c>
      <c r="C985" s="21">
        <v>0.56245370333333333</v>
      </c>
      <c r="D985" s="12">
        <v>225</v>
      </c>
      <c r="E985" s="13">
        <v>4.8944999999999999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45743</v>
      </c>
      <c r="C986" s="21">
        <v>0.56318287033333336</v>
      </c>
      <c r="D986" s="12">
        <v>414</v>
      </c>
      <c r="E986" s="13">
        <v>4.8949999999999996</v>
      </c>
      <c r="F986" s="11" t="s">
        <v>31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45743</v>
      </c>
      <c r="C987" s="21">
        <v>0.56318287033333336</v>
      </c>
      <c r="D987" s="12">
        <v>511</v>
      </c>
      <c r="E987" s="13">
        <v>4.8949999999999996</v>
      </c>
      <c r="F987" s="11" t="s">
        <v>31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45743</v>
      </c>
      <c r="C988" s="21">
        <v>0.56534722133333337</v>
      </c>
      <c r="D988" s="12">
        <v>133</v>
      </c>
      <c r="E988" s="13">
        <v>4.899</v>
      </c>
      <c r="F988" s="11" t="s">
        <v>31</v>
      </c>
      <c r="G988" s="11" t="s">
        <v>14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45743</v>
      </c>
      <c r="C989" s="21">
        <v>0.56534722133333337</v>
      </c>
      <c r="D989" s="12">
        <v>1193</v>
      </c>
      <c r="E989" s="13">
        <v>4.899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45743</v>
      </c>
      <c r="C990" s="21">
        <v>0.56534722133333337</v>
      </c>
      <c r="D990" s="12">
        <v>1665</v>
      </c>
      <c r="E990" s="13">
        <v>4.899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45743</v>
      </c>
      <c r="C991" s="21">
        <v>0.5663078703333333</v>
      </c>
      <c r="D991" s="12">
        <v>432</v>
      </c>
      <c r="E991" s="13">
        <v>4.899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45743</v>
      </c>
      <c r="C992" s="21">
        <v>0.5663078703333333</v>
      </c>
      <c r="D992" s="12">
        <v>2687</v>
      </c>
      <c r="E992" s="13">
        <v>4.8994999999999997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45743</v>
      </c>
      <c r="C993" s="21">
        <v>0.56634259233333339</v>
      </c>
      <c r="D993" s="12">
        <v>624</v>
      </c>
      <c r="E993" s="13">
        <v>4.899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45743</v>
      </c>
      <c r="C994" s="21">
        <v>0.5668749993333333</v>
      </c>
      <c r="D994" s="12">
        <v>434</v>
      </c>
      <c r="E994" s="13">
        <v>4.9005000000000001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45743</v>
      </c>
      <c r="C995" s="21">
        <v>0.5668749993333333</v>
      </c>
      <c r="D995" s="12">
        <v>573</v>
      </c>
      <c r="E995" s="13">
        <v>4.9005000000000001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45743</v>
      </c>
      <c r="C996" s="21">
        <v>0.56722222133333333</v>
      </c>
      <c r="D996" s="12">
        <v>244</v>
      </c>
      <c r="E996" s="13">
        <v>4.9000000000000004</v>
      </c>
      <c r="F996" s="11" t="s">
        <v>31</v>
      </c>
      <c r="G996" s="11" t="s">
        <v>16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45743</v>
      </c>
      <c r="C997" s="21">
        <v>0.56722222133333333</v>
      </c>
      <c r="D997" s="12">
        <v>2311</v>
      </c>
      <c r="E997" s="13">
        <v>4.9005000000000001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45743</v>
      </c>
      <c r="C998" s="21">
        <v>0.56940972133333334</v>
      </c>
      <c r="D998" s="12">
        <v>450</v>
      </c>
      <c r="E998" s="13">
        <v>4.9009999999999998</v>
      </c>
      <c r="F998" s="11" t="s">
        <v>31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45743</v>
      </c>
      <c r="C999" s="21">
        <v>0.56940972133333334</v>
      </c>
      <c r="D999" s="12">
        <v>636</v>
      </c>
      <c r="E999" s="13">
        <v>4.9009999999999998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45743</v>
      </c>
      <c r="C1000" s="21">
        <v>0.56940972133333334</v>
      </c>
      <c r="D1000" s="12">
        <v>1006</v>
      </c>
      <c r="E1000" s="13">
        <v>4.9009999999999998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45743</v>
      </c>
      <c r="C1001" s="21">
        <v>0.56940972133333334</v>
      </c>
      <c r="D1001" s="12">
        <v>1653</v>
      </c>
      <c r="E1001" s="13">
        <v>4.9009999999999998</v>
      </c>
      <c r="F1001" s="11" t="s">
        <v>31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45743</v>
      </c>
      <c r="C1002" s="21">
        <v>0.56984953633333335</v>
      </c>
      <c r="D1002" s="12">
        <v>305</v>
      </c>
      <c r="E1002" s="13">
        <v>4.9000000000000004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45743</v>
      </c>
      <c r="C1003" s="21">
        <v>0.56984953633333335</v>
      </c>
      <c r="D1003" s="12">
        <v>1452</v>
      </c>
      <c r="E1003" s="13">
        <v>4.9009999999999998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45743</v>
      </c>
      <c r="C1004" s="21">
        <v>0.56984953633333335</v>
      </c>
      <c r="D1004" s="12">
        <v>2089</v>
      </c>
      <c r="E1004" s="13">
        <v>4.9015000000000004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45743</v>
      </c>
      <c r="C1005" s="21">
        <v>0.56988425833333334</v>
      </c>
      <c r="D1005" s="12">
        <v>420</v>
      </c>
      <c r="E1005" s="13">
        <v>4.9000000000000004</v>
      </c>
      <c r="F1005" s="11" t="s">
        <v>31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45743</v>
      </c>
      <c r="C1006" s="21">
        <v>0.57037037033333338</v>
      </c>
      <c r="D1006" s="12">
        <v>467</v>
      </c>
      <c r="E1006" s="13">
        <v>4.9000000000000004</v>
      </c>
      <c r="F1006" s="11" t="s">
        <v>31</v>
      </c>
      <c r="G1006" s="11" t="s">
        <v>16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45743</v>
      </c>
      <c r="C1007" s="21">
        <v>0.57037037033333338</v>
      </c>
      <c r="D1007" s="12">
        <v>1440</v>
      </c>
      <c r="E1007" s="13">
        <v>4.9000000000000004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45743</v>
      </c>
      <c r="C1008" s="21">
        <v>0.57037037033333338</v>
      </c>
      <c r="D1008" s="12">
        <v>2935</v>
      </c>
      <c r="E1008" s="13">
        <v>4.8994999999999997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45743</v>
      </c>
      <c r="C1009" s="21">
        <v>0.57064814733333336</v>
      </c>
      <c r="D1009" s="12">
        <v>149</v>
      </c>
      <c r="E1009" s="13">
        <v>4.899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45743</v>
      </c>
      <c r="C1010" s="21">
        <v>0.5713078703333333</v>
      </c>
      <c r="D1010" s="12">
        <v>419</v>
      </c>
      <c r="E1010" s="13">
        <v>4.899</v>
      </c>
      <c r="F1010" s="11" t="s">
        <v>31</v>
      </c>
      <c r="G1010" s="11" t="s">
        <v>14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45743</v>
      </c>
      <c r="C1011" s="21">
        <v>0.5713078703333333</v>
      </c>
      <c r="D1011" s="12">
        <v>471</v>
      </c>
      <c r="E1011" s="13">
        <v>4.8994999999999997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45743</v>
      </c>
      <c r="C1012" s="21">
        <v>0.5713078703333333</v>
      </c>
      <c r="D1012" s="12">
        <v>2720</v>
      </c>
      <c r="E1012" s="13">
        <v>4.899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45743</v>
      </c>
      <c r="C1013" s="21">
        <v>0.5713078703333333</v>
      </c>
      <c r="D1013" s="12">
        <v>4902</v>
      </c>
      <c r="E1013" s="13">
        <v>4.899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45743</v>
      </c>
      <c r="C1014" s="21">
        <v>0.57131944433333337</v>
      </c>
      <c r="D1014" s="12">
        <v>1275</v>
      </c>
      <c r="E1014" s="13">
        <v>4.899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45743</v>
      </c>
      <c r="C1015" s="21">
        <v>0.57134259233333329</v>
      </c>
      <c r="D1015" s="12">
        <v>100</v>
      </c>
      <c r="E1015" s="13">
        <v>4.8985000000000003</v>
      </c>
      <c r="F1015" s="11" t="s">
        <v>31</v>
      </c>
      <c r="G1015" s="11" t="s">
        <v>16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45743</v>
      </c>
      <c r="C1016" s="21">
        <v>0.57135416633333336</v>
      </c>
      <c r="D1016" s="12">
        <v>79</v>
      </c>
      <c r="E1016" s="13">
        <v>4.8985000000000003</v>
      </c>
      <c r="F1016" s="11" t="s">
        <v>31</v>
      </c>
      <c r="G1016" s="11" t="s">
        <v>16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45743</v>
      </c>
      <c r="C1017" s="21">
        <v>0.57135416633333336</v>
      </c>
      <c r="D1017" s="12">
        <v>361</v>
      </c>
      <c r="E1017" s="13">
        <v>4.8985000000000003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45743</v>
      </c>
      <c r="C1018" s="21">
        <v>0.57135416633333336</v>
      </c>
      <c r="D1018" s="12">
        <v>1429</v>
      </c>
      <c r="E1018" s="13">
        <v>4.8985000000000003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45743</v>
      </c>
      <c r="C1019" s="21">
        <v>0.57135416633333336</v>
      </c>
      <c r="D1019" s="12">
        <v>3451</v>
      </c>
      <c r="E1019" s="13">
        <v>4.8985000000000003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45743</v>
      </c>
      <c r="C1020" s="21">
        <v>0.57138888833333334</v>
      </c>
      <c r="D1020" s="12">
        <v>335</v>
      </c>
      <c r="E1020" s="13">
        <v>4.8979999999999997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45743</v>
      </c>
      <c r="C1021" s="21">
        <v>0.57201388833333333</v>
      </c>
      <c r="D1021" s="12">
        <v>1901</v>
      </c>
      <c r="E1021" s="13">
        <v>4.9005000000000001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45743</v>
      </c>
      <c r="C1022" s="21">
        <v>0.57203703633333336</v>
      </c>
      <c r="D1022" s="12">
        <v>580</v>
      </c>
      <c r="E1022" s="13">
        <v>4.8994999999999997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45743</v>
      </c>
      <c r="C1023" s="21">
        <v>0.57203703633333336</v>
      </c>
      <c r="D1023" s="12">
        <v>731</v>
      </c>
      <c r="E1023" s="13">
        <v>4.9000000000000004</v>
      </c>
      <c r="F1023" s="11" t="s">
        <v>31</v>
      </c>
      <c r="G1023" s="11" t="s">
        <v>15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45743</v>
      </c>
      <c r="C1024" s="21">
        <v>0.57203703633333336</v>
      </c>
      <c r="D1024" s="12">
        <v>1663</v>
      </c>
      <c r="E1024" s="13">
        <v>4.8994999999999997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45743</v>
      </c>
      <c r="C1025" s="21">
        <v>0.57233796233333334</v>
      </c>
      <c r="D1025" s="12">
        <v>259</v>
      </c>
      <c r="E1025" s="13">
        <v>4.8979999999999997</v>
      </c>
      <c r="F1025" s="11" t="s">
        <v>31</v>
      </c>
      <c r="G1025" s="11" t="s">
        <v>15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45743</v>
      </c>
      <c r="C1026" s="21">
        <v>0.57233796233333334</v>
      </c>
      <c r="D1026" s="12">
        <v>340</v>
      </c>
      <c r="E1026" s="13">
        <v>4.8975</v>
      </c>
      <c r="F1026" s="11" t="s">
        <v>31</v>
      </c>
      <c r="G1026" s="11" t="s">
        <v>14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45743</v>
      </c>
      <c r="C1027" s="21">
        <v>0.57233796233333334</v>
      </c>
      <c r="D1027" s="12">
        <v>472</v>
      </c>
      <c r="E1027" s="13">
        <v>4.899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45743</v>
      </c>
      <c r="C1028" s="21">
        <v>0.57233796233333334</v>
      </c>
      <c r="D1028" s="12">
        <v>758</v>
      </c>
      <c r="E1028" s="13">
        <v>4.8975</v>
      </c>
      <c r="F1028" s="11" t="s">
        <v>31</v>
      </c>
      <c r="G1028" s="11" t="s">
        <v>15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45743</v>
      </c>
      <c r="C1029" s="21">
        <v>0.57233796233333334</v>
      </c>
      <c r="D1029" s="12">
        <v>773</v>
      </c>
      <c r="E1029" s="13">
        <v>4.8975</v>
      </c>
      <c r="F1029" s="11" t="s">
        <v>31</v>
      </c>
      <c r="G1029" s="11" t="s">
        <v>15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45743</v>
      </c>
      <c r="C1030" s="21">
        <v>0.57233796233333334</v>
      </c>
      <c r="D1030" s="12">
        <v>1182</v>
      </c>
      <c r="E1030" s="13">
        <v>4.8975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45743</v>
      </c>
      <c r="C1031" s="21">
        <v>0.57233796233333334</v>
      </c>
      <c r="D1031" s="12">
        <v>1413</v>
      </c>
      <c r="E1031" s="13">
        <v>4.8975</v>
      </c>
      <c r="F1031" s="11" t="s">
        <v>31</v>
      </c>
      <c r="G1031" s="11" t="s">
        <v>16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45743</v>
      </c>
      <c r="C1032" s="21">
        <v>0.57233796233333334</v>
      </c>
      <c r="D1032" s="12">
        <v>1520</v>
      </c>
      <c r="E1032" s="13">
        <v>4.8979999999999997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45743</v>
      </c>
      <c r="C1033" s="21">
        <v>0.57233796233333334</v>
      </c>
      <c r="D1033" s="12">
        <v>2639</v>
      </c>
      <c r="E1033" s="13">
        <v>4.899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45743</v>
      </c>
      <c r="C1034" s="21">
        <v>0.57233796233333334</v>
      </c>
      <c r="D1034" s="12">
        <v>3394</v>
      </c>
      <c r="E1034" s="13">
        <v>4.8979999999999997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45743</v>
      </c>
      <c r="C1035" s="21">
        <v>0.57233796233333334</v>
      </c>
      <c r="D1035" s="12">
        <v>4048</v>
      </c>
      <c r="E1035" s="13">
        <v>4.8975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45743</v>
      </c>
      <c r="C1036" s="21">
        <v>0.57233796233333334</v>
      </c>
      <c r="D1036" s="12">
        <v>5022</v>
      </c>
      <c r="E1036" s="13">
        <v>4.8985000000000003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45743</v>
      </c>
      <c r="C1037" s="21">
        <v>0.57381944433333332</v>
      </c>
      <c r="D1037" s="12">
        <v>425</v>
      </c>
      <c r="E1037" s="13">
        <v>4.8964999999999996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45743</v>
      </c>
      <c r="C1038" s="21">
        <v>0.57381944433333332</v>
      </c>
      <c r="D1038" s="12">
        <v>495</v>
      </c>
      <c r="E1038" s="13">
        <v>4.8964999999999996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45743</v>
      </c>
      <c r="C1039" s="21">
        <v>0.57381944433333332</v>
      </c>
      <c r="D1039" s="12">
        <v>510</v>
      </c>
      <c r="E1039" s="13">
        <v>4.8964999999999996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45743</v>
      </c>
      <c r="C1040" s="21">
        <v>0.5742708333333334</v>
      </c>
      <c r="D1040" s="12">
        <v>76</v>
      </c>
      <c r="E1040" s="13">
        <v>4.8964999999999996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45743</v>
      </c>
      <c r="C1041" s="21">
        <v>0.5742708333333334</v>
      </c>
      <c r="D1041" s="12">
        <v>1991</v>
      </c>
      <c r="E1041" s="13">
        <v>4.8964999999999996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45743</v>
      </c>
      <c r="C1042" s="21">
        <v>0.5742708333333334</v>
      </c>
      <c r="D1042" s="12">
        <v>3709</v>
      </c>
      <c r="E1042" s="13">
        <v>4.8964999999999996</v>
      </c>
      <c r="F1042" s="11" t="s">
        <v>31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45743</v>
      </c>
      <c r="C1043" s="21">
        <v>0.57431712933333334</v>
      </c>
      <c r="D1043" s="12">
        <v>1514</v>
      </c>
      <c r="E1043" s="13">
        <v>4.8959999999999999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45743</v>
      </c>
      <c r="C1044" s="21">
        <v>0.57657407333333333</v>
      </c>
      <c r="D1044" s="12">
        <v>1284</v>
      </c>
      <c r="E1044" s="13">
        <v>4.899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45743</v>
      </c>
      <c r="C1045" s="21">
        <v>0.57800925833333339</v>
      </c>
      <c r="D1045" s="12">
        <v>185</v>
      </c>
      <c r="E1045" s="13">
        <v>4.899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45743</v>
      </c>
      <c r="C1046" s="21">
        <v>0.57820601833333329</v>
      </c>
      <c r="D1046" s="12">
        <v>1066</v>
      </c>
      <c r="E1046" s="13">
        <v>4.899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45743</v>
      </c>
      <c r="C1047" s="21">
        <v>0.57820601833333329</v>
      </c>
      <c r="D1047" s="12">
        <v>2439</v>
      </c>
      <c r="E1047" s="13">
        <v>4.899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45743</v>
      </c>
      <c r="C1048" s="21">
        <v>0.58023148133333335</v>
      </c>
      <c r="D1048" s="12">
        <v>2619</v>
      </c>
      <c r="E1048" s="13">
        <v>4.8994999999999997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45743</v>
      </c>
      <c r="C1049" s="21">
        <v>0.58152777733333338</v>
      </c>
      <c r="D1049" s="12">
        <v>956</v>
      </c>
      <c r="E1049" s="13">
        <v>4.899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45743</v>
      </c>
      <c r="C1050" s="21">
        <v>0.58153935133333334</v>
      </c>
      <c r="D1050" s="12">
        <v>537</v>
      </c>
      <c r="E1050" s="13">
        <v>4.899</v>
      </c>
      <c r="F1050" s="11" t="s">
        <v>31</v>
      </c>
      <c r="G1050" s="11" t="s">
        <v>16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45743</v>
      </c>
      <c r="C1051" s="21">
        <v>0.58153935133333334</v>
      </c>
      <c r="D1051" s="12">
        <v>2526</v>
      </c>
      <c r="E1051" s="13">
        <v>4.899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45743</v>
      </c>
      <c r="C1052" s="21">
        <v>0.58158564733333329</v>
      </c>
      <c r="D1052" s="12">
        <v>152</v>
      </c>
      <c r="E1052" s="13">
        <v>4.8979999999999997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45743</v>
      </c>
      <c r="C1053" s="21">
        <v>0.58158564733333329</v>
      </c>
      <c r="D1053" s="12">
        <v>363</v>
      </c>
      <c r="E1053" s="13">
        <v>4.8979999999999997</v>
      </c>
      <c r="F1053" s="11" t="s">
        <v>31</v>
      </c>
      <c r="G1053" s="11" t="s">
        <v>15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45743</v>
      </c>
      <c r="C1054" s="21">
        <v>0.58158564733333329</v>
      </c>
      <c r="D1054" s="12">
        <v>426</v>
      </c>
      <c r="E1054" s="13">
        <v>4.8985000000000003</v>
      </c>
      <c r="F1054" s="11" t="s">
        <v>31</v>
      </c>
      <c r="G1054" s="11" t="s">
        <v>15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45743</v>
      </c>
      <c r="C1055" s="21">
        <v>0.58158564733333329</v>
      </c>
      <c r="D1055" s="12">
        <v>801</v>
      </c>
      <c r="E1055" s="13">
        <v>4.8979999999999997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45743</v>
      </c>
      <c r="C1056" s="21">
        <v>0.58158564733333329</v>
      </c>
      <c r="D1056" s="12">
        <v>882</v>
      </c>
      <c r="E1056" s="13">
        <v>4.8979999999999997</v>
      </c>
      <c r="F1056" s="11" t="s">
        <v>31</v>
      </c>
      <c r="G1056" s="11" t="s">
        <v>16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45743</v>
      </c>
      <c r="C1057" s="21">
        <v>0.58158564733333329</v>
      </c>
      <c r="D1057" s="12">
        <v>1331</v>
      </c>
      <c r="E1057" s="13">
        <v>4.8985000000000003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45743</v>
      </c>
      <c r="C1058" s="21">
        <v>0.58158564733333329</v>
      </c>
      <c r="D1058" s="12">
        <v>2319</v>
      </c>
      <c r="E1058" s="13">
        <v>4.8979999999999997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45743</v>
      </c>
      <c r="C1059" s="21">
        <v>0.58187499933333331</v>
      </c>
      <c r="D1059" s="12">
        <v>2584</v>
      </c>
      <c r="E1059" s="13">
        <v>4.8975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45743</v>
      </c>
      <c r="C1060" s="21">
        <v>0.5820254623333333</v>
      </c>
      <c r="D1060" s="12">
        <v>141</v>
      </c>
      <c r="E1060" s="13">
        <v>4.8970000000000002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45743</v>
      </c>
      <c r="C1061" s="21">
        <v>0.58209490733333336</v>
      </c>
      <c r="D1061" s="12">
        <v>455</v>
      </c>
      <c r="E1061" s="13">
        <v>4.8964999999999996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45743</v>
      </c>
      <c r="C1062" s="21">
        <v>0.58209490733333336</v>
      </c>
      <c r="D1062" s="12">
        <v>773</v>
      </c>
      <c r="E1062" s="13">
        <v>4.8959999999999999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45743</v>
      </c>
      <c r="C1063" s="21">
        <v>0.58209490733333336</v>
      </c>
      <c r="D1063" s="12">
        <v>804</v>
      </c>
      <c r="E1063" s="13">
        <v>4.8970000000000002</v>
      </c>
      <c r="F1063" s="11" t="s">
        <v>31</v>
      </c>
      <c r="G1063" s="11" t="s">
        <v>14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45743</v>
      </c>
      <c r="C1064" s="21">
        <v>0.58209490733333336</v>
      </c>
      <c r="D1064" s="12">
        <v>1000</v>
      </c>
      <c r="E1064" s="13">
        <v>4.8970000000000002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45743</v>
      </c>
      <c r="C1065" s="21">
        <v>0.58209490733333336</v>
      </c>
      <c r="D1065" s="12">
        <v>1483</v>
      </c>
      <c r="E1065" s="13">
        <v>4.8959999999999999</v>
      </c>
      <c r="F1065" s="11" t="s">
        <v>31</v>
      </c>
      <c r="G1065" s="11" t="s">
        <v>15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45743</v>
      </c>
      <c r="C1066" s="21">
        <v>0.58209490733333336</v>
      </c>
      <c r="D1066" s="12">
        <v>2191</v>
      </c>
      <c r="E1066" s="13">
        <v>4.8964999999999996</v>
      </c>
      <c r="F1066" s="11" t="s">
        <v>31</v>
      </c>
      <c r="G1066" s="11" t="s">
        <v>16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45743</v>
      </c>
      <c r="C1067" s="21">
        <v>0.58209490733333336</v>
      </c>
      <c r="D1067" s="12">
        <v>2865</v>
      </c>
      <c r="E1067" s="13">
        <v>4.8964999999999996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45743</v>
      </c>
      <c r="C1068" s="21">
        <v>0.58209490733333336</v>
      </c>
      <c r="D1068" s="12">
        <v>3497</v>
      </c>
      <c r="E1068" s="13">
        <v>4.8970000000000002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45743</v>
      </c>
      <c r="C1069" s="21">
        <v>0.58209490733333336</v>
      </c>
      <c r="D1069" s="12">
        <v>4206</v>
      </c>
      <c r="E1069" s="13">
        <v>4.8959999999999999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45743</v>
      </c>
      <c r="C1070" s="21">
        <v>0.5821412033333333</v>
      </c>
      <c r="D1070" s="12">
        <v>208</v>
      </c>
      <c r="E1070" s="13">
        <v>4.8959999999999999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45743</v>
      </c>
      <c r="C1071" s="21">
        <v>0.58231481433333332</v>
      </c>
      <c r="D1071" s="12">
        <v>1485</v>
      </c>
      <c r="E1071" s="13">
        <v>4.8959999999999999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45743</v>
      </c>
      <c r="C1072" s="21">
        <v>0.58244212933333339</v>
      </c>
      <c r="D1072" s="12">
        <v>963</v>
      </c>
      <c r="E1072" s="13">
        <v>4.8955000000000002</v>
      </c>
      <c r="F1072" s="11" t="s">
        <v>31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45743</v>
      </c>
      <c r="C1073" s="21">
        <v>0.58252314733333332</v>
      </c>
      <c r="D1073" s="12">
        <v>284</v>
      </c>
      <c r="E1073" s="13">
        <v>4.8949999999999996</v>
      </c>
      <c r="F1073" s="11" t="s">
        <v>31</v>
      </c>
      <c r="G1073" s="11" t="s">
        <v>16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45743</v>
      </c>
      <c r="C1074" s="21">
        <v>0.58278935133333332</v>
      </c>
      <c r="D1074" s="12">
        <v>180</v>
      </c>
      <c r="E1074" s="13">
        <v>4.8944999999999999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45743</v>
      </c>
      <c r="C1075" s="21">
        <v>0.58278935133333332</v>
      </c>
      <c r="D1075" s="12">
        <v>449</v>
      </c>
      <c r="E1075" s="13">
        <v>4.8944999999999999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45743</v>
      </c>
      <c r="C1076" s="21">
        <v>0.58278935133333332</v>
      </c>
      <c r="D1076" s="12">
        <v>1000</v>
      </c>
      <c r="E1076" s="13">
        <v>4.8944999999999999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45743</v>
      </c>
      <c r="C1077" s="21">
        <v>0.58278935133333332</v>
      </c>
      <c r="D1077" s="12">
        <v>1121</v>
      </c>
      <c r="E1077" s="13">
        <v>4.8944999999999999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45743</v>
      </c>
      <c r="C1078" s="21">
        <v>0.58278935133333332</v>
      </c>
      <c r="D1078" s="12">
        <v>1373</v>
      </c>
      <c r="E1078" s="13">
        <v>4.8944999999999999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45743</v>
      </c>
      <c r="C1079" s="21">
        <v>0.58285879633333337</v>
      </c>
      <c r="D1079" s="12">
        <v>488</v>
      </c>
      <c r="E1079" s="13">
        <v>4.8940000000000001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45743</v>
      </c>
      <c r="C1080" s="21">
        <v>0.58285879633333337</v>
      </c>
      <c r="D1080" s="12">
        <v>1201</v>
      </c>
      <c r="E1080" s="13">
        <v>4.8940000000000001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45743</v>
      </c>
      <c r="C1081" s="21">
        <v>0.58285879633333337</v>
      </c>
      <c r="D1081" s="12">
        <v>3694</v>
      </c>
      <c r="E1081" s="13">
        <v>4.8944999999999999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45743</v>
      </c>
      <c r="C1082" s="21">
        <v>0.58289351833333336</v>
      </c>
      <c r="D1082" s="12">
        <v>669</v>
      </c>
      <c r="E1082" s="13">
        <v>4.8935000000000004</v>
      </c>
      <c r="F1082" s="11" t="s">
        <v>31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45743</v>
      </c>
      <c r="C1083" s="21">
        <v>0.58302083333333332</v>
      </c>
      <c r="D1083" s="12">
        <v>256</v>
      </c>
      <c r="E1083" s="13">
        <v>4.8935000000000004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45743</v>
      </c>
      <c r="C1084" s="21">
        <v>0.58322916633333333</v>
      </c>
      <c r="D1084" s="12">
        <v>396</v>
      </c>
      <c r="E1084" s="13">
        <v>4.8935000000000004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45743</v>
      </c>
      <c r="C1085" s="21">
        <v>0.58322916633333333</v>
      </c>
      <c r="D1085" s="12">
        <v>457</v>
      </c>
      <c r="E1085" s="13">
        <v>4.8935000000000004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45743</v>
      </c>
      <c r="C1086" s="21">
        <v>0.58322916633333333</v>
      </c>
      <c r="D1086" s="12">
        <v>4137</v>
      </c>
      <c r="E1086" s="13">
        <v>4.8935000000000004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45743</v>
      </c>
      <c r="C1087" s="21">
        <v>0.58336805533333336</v>
      </c>
      <c r="D1087" s="12">
        <v>873</v>
      </c>
      <c r="E1087" s="13">
        <v>4.8940000000000001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45743</v>
      </c>
      <c r="C1088" s="21">
        <v>0.58358796233333332</v>
      </c>
      <c r="D1088" s="12">
        <v>506</v>
      </c>
      <c r="E1088" s="13">
        <v>4.8935000000000004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45743</v>
      </c>
      <c r="C1089" s="21">
        <v>0.5838310183333334</v>
      </c>
      <c r="D1089" s="12">
        <v>237</v>
      </c>
      <c r="E1089" s="13">
        <v>4.8935000000000004</v>
      </c>
      <c r="F1089" s="11" t="s">
        <v>31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45743</v>
      </c>
      <c r="C1090" s="21">
        <v>0.5840393513333334</v>
      </c>
      <c r="D1090" s="12">
        <v>336</v>
      </c>
      <c r="E1090" s="13">
        <v>4.8929999999999998</v>
      </c>
      <c r="F1090" s="11" t="s">
        <v>31</v>
      </c>
      <c r="G1090" s="11" t="s">
        <v>15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45743</v>
      </c>
      <c r="C1091" s="21">
        <v>0.5840393513333334</v>
      </c>
      <c r="D1091" s="12">
        <v>1634</v>
      </c>
      <c r="E1091" s="13">
        <v>4.8929999999999998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45743</v>
      </c>
      <c r="C1092" s="21">
        <v>0.5840393513333334</v>
      </c>
      <c r="D1092" s="12">
        <v>2664</v>
      </c>
      <c r="E1092" s="13">
        <v>4.8929999999999998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45743</v>
      </c>
      <c r="C1093" s="21">
        <v>0.58405092533333336</v>
      </c>
      <c r="D1093" s="12">
        <v>42</v>
      </c>
      <c r="E1093" s="13">
        <v>4.8929999999999998</v>
      </c>
      <c r="F1093" s="11" t="s">
        <v>31</v>
      </c>
      <c r="G1093" s="11" t="s">
        <v>15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45743</v>
      </c>
      <c r="C1094" s="21">
        <v>0.58503472133333334</v>
      </c>
      <c r="D1094" s="12">
        <v>513</v>
      </c>
      <c r="E1094" s="13">
        <v>4.8935000000000004</v>
      </c>
      <c r="F1094" s="11" t="s">
        <v>31</v>
      </c>
      <c r="G1094" s="11" t="s">
        <v>14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45743</v>
      </c>
      <c r="C1095" s="21">
        <v>0.58503472133333334</v>
      </c>
      <c r="D1095" s="12">
        <v>599</v>
      </c>
      <c r="E1095" s="13">
        <v>4.8935000000000004</v>
      </c>
      <c r="F1095" s="11" t="s">
        <v>31</v>
      </c>
      <c r="G1095" s="11" t="s">
        <v>14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45743</v>
      </c>
      <c r="C1096" s="21">
        <v>0.58503472133333334</v>
      </c>
      <c r="D1096" s="12">
        <v>2213</v>
      </c>
      <c r="E1096" s="13">
        <v>4.8935000000000004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45743</v>
      </c>
      <c r="C1097" s="21">
        <v>0.58508101833333337</v>
      </c>
      <c r="D1097" s="12">
        <v>403</v>
      </c>
      <c r="E1097" s="13">
        <v>4.8935000000000004</v>
      </c>
      <c r="F1097" s="11" t="s">
        <v>31</v>
      </c>
      <c r="G1097" s="11" t="s">
        <v>14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45743</v>
      </c>
      <c r="C1098" s="21">
        <v>0.58541666633333334</v>
      </c>
      <c r="D1098" s="12">
        <v>191</v>
      </c>
      <c r="E1098" s="13">
        <v>4.8940000000000001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45743</v>
      </c>
      <c r="C1099" s="21">
        <v>0.58542824033333341</v>
      </c>
      <c r="D1099" s="12">
        <v>649</v>
      </c>
      <c r="E1099" s="13">
        <v>4.8935000000000004</v>
      </c>
      <c r="F1099" s="11" t="s">
        <v>31</v>
      </c>
      <c r="G1099" s="11" t="s">
        <v>15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45743</v>
      </c>
      <c r="C1100" s="21">
        <v>0.58542824033333341</v>
      </c>
      <c r="D1100" s="12">
        <v>932</v>
      </c>
      <c r="E1100" s="13">
        <v>4.8935000000000004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45743</v>
      </c>
      <c r="C1101" s="21">
        <v>0.58542824033333341</v>
      </c>
      <c r="D1101" s="12">
        <v>1190</v>
      </c>
      <c r="E1101" s="13">
        <v>4.8940000000000001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45743</v>
      </c>
      <c r="C1102" s="21">
        <v>0.58542824033333341</v>
      </c>
      <c r="D1102" s="12">
        <v>1262</v>
      </c>
      <c r="E1102" s="13">
        <v>4.8935000000000004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45743</v>
      </c>
      <c r="C1103" s="21">
        <v>0.58542824033333341</v>
      </c>
      <c r="D1103" s="12">
        <v>2869</v>
      </c>
      <c r="E1103" s="13">
        <v>4.8940000000000001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45743</v>
      </c>
      <c r="C1104" s="21">
        <v>0.58543981433333336</v>
      </c>
      <c r="D1104" s="12">
        <v>1605</v>
      </c>
      <c r="E1104" s="13">
        <v>4.8925000000000001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45743</v>
      </c>
      <c r="C1105" s="21">
        <v>0.58545138833333332</v>
      </c>
      <c r="D1105" s="12">
        <v>511</v>
      </c>
      <c r="E1105" s="13">
        <v>4.8925000000000001</v>
      </c>
      <c r="F1105" s="11" t="s">
        <v>31</v>
      </c>
      <c r="G1105" s="11" t="s">
        <v>16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45743</v>
      </c>
      <c r="C1106" s="21">
        <v>0.58547453633333335</v>
      </c>
      <c r="D1106" s="12">
        <v>385</v>
      </c>
      <c r="E1106" s="13">
        <v>4.8914999999999997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45743</v>
      </c>
      <c r="C1107" s="21">
        <v>0.58547453633333335</v>
      </c>
      <c r="D1107" s="12">
        <v>538</v>
      </c>
      <c r="E1107" s="13">
        <v>4.8914999999999997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45743</v>
      </c>
      <c r="C1108" s="21">
        <v>0.58547453633333335</v>
      </c>
      <c r="D1108" s="12">
        <v>10162</v>
      </c>
      <c r="E1108" s="13">
        <v>4.8920000000000003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45743</v>
      </c>
      <c r="C1109" s="21">
        <v>0.58609953633333334</v>
      </c>
      <c r="D1109" s="12">
        <v>521</v>
      </c>
      <c r="E1109" s="13">
        <v>4.891</v>
      </c>
      <c r="F1109" s="11" t="s">
        <v>31</v>
      </c>
      <c r="G1109" s="11" t="s">
        <v>16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45743</v>
      </c>
      <c r="C1110" s="21">
        <v>0.58609953633333334</v>
      </c>
      <c r="D1110" s="12">
        <v>1456</v>
      </c>
      <c r="E1110" s="13">
        <v>4.891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45743</v>
      </c>
      <c r="C1111" s="21">
        <v>0.58609953633333334</v>
      </c>
      <c r="D1111" s="12">
        <v>2682</v>
      </c>
      <c r="E1111" s="13">
        <v>4.891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45743</v>
      </c>
      <c r="C1112" s="21">
        <v>0.58622685133333341</v>
      </c>
      <c r="D1112" s="12">
        <v>772</v>
      </c>
      <c r="E1112" s="13">
        <v>4.891</v>
      </c>
      <c r="F1112" s="11" t="s">
        <v>31</v>
      </c>
      <c r="G1112" s="11" t="s">
        <v>15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45743</v>
      </c>
      <c r="C1113" s="21">
        <v>0.58629629633333336</v>
      </c>
      <c r="D1113" s="12">
        <v>1000</v>
      </c>
      <c r="E1113" s="13">
        <v>4.8905000000000003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45743</v>
      </c>
      <c r="C1114" s="21">
        <v>0.58629629633333336</v>
      </c>
      <c r="D1114" s="12">
        <v>4015</v>
      </c>
      <c r="E1114" s="13">
        <v>4.8905000000000003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45743</v>
      </c>
      <c r="C1115" s="21">
        <v>0.58635416633333337</v>
      </c>
      <c r="D1115" s="12">
        <v>93</v>
      </c>
      <c r="E1115" s="13">
        <v>4.891</v>
      </c>
      <c r="F1115" s="11" t="s">
        <v>31</v>
      </c>
      <c r="G1115" s="11" t="s">
        <v>15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45743</v>
      </c>
      <c r="C1116" s="21">
        <v>0.58668981433333334</v>
      </c>
      <c r="D1116" s="12">
        <v>117</v>
      </c>
      <c r="E1116" s="13">
        <v>4.8905000000000003</v>
      </c>
      <c r="F1116" s="11" t="s">
        <v>31</v>
      </c>
      <c r="G1116" s="11" t="s">
        <v>15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45743</v>
      </c>
      <c r="C1117" s="21">
        <v>0.58704861033333333</v>
      </c>
      <c r="D1117" s="12">
        <v>432</v>
      </c>
      <c r="E1117" s="13">
        <v>4.8905000000000003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45743</v>
      </c>
      <c r="C1118" s="21">
        <v>0.58704861033333333</v>
      </c>
      <c r="D1118" s="12">
        <v>1205</v>
      </c>
      <c r="E1118" s="13">
        <v>4.8905000000000003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45743</v>
      </c>
      <c r="C1119" s="21">
        <v>0.58754629633333333</v>
      </c>
      <c r="D1119" s="12">
        <v>95</v>
      </c>
      <c r="E1119" s="13">
        <v>4.8905000000000003</v>
      </c>
      <c r="F1119" s="11" t="s">
        <v>31</v>
      </c>
      <c r="G1119" s="11" t="s">
        <v>15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45743</v>
      </c>
      <c r="C1120" s="21">
        <v>0.58754629633333333</v>
      </c>
      <c r="D1120" s="12">
        <v>1236</v>
      </c>
      <c r="E1120" s="13">
        <v>4.8905000000000003</v>
      </c>
      <c r="F1120" s="11" t="s">
        <v>31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45743</v>
      </c>
      <c r="C1121" s="21">
        <v>0.58756944433333336</v>
      </c>
      <c r="D1121" s="12">
        <v>407</v>
      </c>
      <c r="E1121" s="13">
        <v>4.8899999999999997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45743</v>
      </c>
      <c r="C1122" s="21">
        <v>0.58756944433333336</v>
      </c>
      <c r="D1122" s="12">
        <v>433</v>
      </c>
      <c r="E1122" s="13">
        <v>4.8899999999999997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45743</v>
      </c>
      <c r="C1123" s="21">
        <v>0.58756944433333336</v>
      </c>
      <c r="D1123" s="12">
        <v>457</v>
      </c>
      <c r="E1123" s="13">
        <v>4.8899999999999997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45743</v>
      </c>
      <c r="C1124" s="21">
        <v>0.58760416633333334</v>
      </c>
      <c r="D1124" s="12">
        <v>1354</v>
      </c>
      <c r="E1124" s="13">
        <v>4.8895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45743</v>
      </c>
      <c r="C1125" s="21">
        <v>0.58761574033333341</v>
      </c>
      <c r="D1125" s="12">
        <v>762</v>
      </c>
      <c r="E1125" s="13">
        <v>4.8895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45743</v>
      </c>
      <c r="C1126" s="21">
        <v>0.58761574033333341</v>
      </c>
      <c r="D1126" s="12">
        <v>2282</v>
      </c>
      <c r="E1126" s="13">
        <v>4.8895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45743</v>
      </c>
      <c r="C1127" s="21">
        <v>0.58761574033333341</v>
      </c>
      <c r="D1127" s="12">
        <v>4384</v>
      </c>
      <c r="E1127" s="13">
        <v>4.8895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45743</v>
      </c>
      <c r="C1128" s="21">
        <v>0.58781249933333335</v>
      </c>
      <c r="D1128" s="12">
        <v>2090</v>
      </c>
      <c r="E1128" s="13">
        <v>4.8884999999999996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45743</v>
      </c>
      <c r="C1129" s="21">
        <v>0.58782407333333342</v>
      </c>
      <c r="D1129" s="12">
        <v>1592</v>
      </c>
      <c r="E1129" s="13">
        <v>4.8884999999999996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45743</v>
      </c>
      <c r="C1130" s="21">
        <v>0.58807870333333334</v>
      </c>
      <c r="D1130" s="12">
        <v>598</v>
      </c>
      <c r="E1130" s="13">
        <v>4.8884999999999996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45743</v>
      </c>
      <c r="C1131" s="21">
        <v>0.58807870333333334</v>
      </c>
      <c r="D1131" s="12">
        <v>5016</v>
      </c>
      <c r="E1131" s="13">
        <v>4.8879999999999999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45743</v>
      </c>
      <c r="C1132" s="21">
        <v>0.58960648133333338</v>
      </c>
      <c r="D1132" s="12">
        <v>1474</v>
      </c>
      <c r="E1132" s="13">
        <v>4.8895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45743</v>
      </c>
      <c r="C1133" s="21">
        <v>0.58969907333333338</v>
      </c>
      <c r="D1133" s="12">
        <v>411</v>
      </c>
      <c r="E1133" s="13">
        <v>4.8890000000000002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45743</v>
      </c>
      <c r="C1134" s="21">
        <v>0.58986111033333333</v>
      </c>
      <c r="D1134" s="12">
        <v>1025</v>
      </c>
      <c r="E1134" s="13">
        <v>4.8890000000000002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45743</v>
      </c>
      <c r="C1135" s="21">
        <v>0.58986111033333333</v>
      </c>
      <c r="D1135" s="12">
        <v>2006</v>
      </c>
      <c r="E1135" s="13">
        <v>4.8890000000000002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45743</v>
      </c>
      <c r="C1136" s="21">
        <v>0.58995370333333341</v>
      </c>
      <c r="D1136" s="12">
        <v>560</v>
      </c>
      <c r="E1136" s="13">
        <v>4.8890000000000002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45743</v>
      </c>
      <c r="C1137" s="21">
        <v>0.58995370333333341</v>
      </c>
      <c r="D1137" s="12">
        <v>686</v>
      </c>
      <c r="E1137" s="13">
        <v>4.8890000000000002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45743</v>
      </c>
      <c r="C1138" s="21">
        <v>0.58995370333333341</v>
      </c>
      <c r="D1138" s="12">
        <v>797</v>
      </c>
      <c r="E1138" s="13">
        <v>4.8890000000000002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45743</v>
      </c>
      <c r="C1139" s="21">
        <v>0.59187499933333332</v>
      </c>
      <c r="D1139" s="12">
        <v>653</v>
      </c>
      <c r="E1139" s="13">
        <v>4.8905000000000003</v>
      </c>
      <c r="F1139" s="11" t="s">
        <v>31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45743</v>
      </c>
      <c r="C1140" s="21">
        <v>0.59187499933333332</v>
      </c>
      <c r="D1140" s="12">
        <v>906</v>
      </c>
      <c r="E1140" s="13">
        <v>4.8905000000000003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45743</v>
      </c>
      <c r="C1141" s="21">
        <v>0.59392361033333341</v>
      </c>
      <c r="D1141" s="12">
        <v>82</v>
      </c>
      <c r="E1141" s="13">
        <v>4.8925000000000001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45743</v>
      </c>
      <c r="C1142" s="21">
        <v>0.59392361033333341</v>
      </c>
      <c r="D1142" s="12">
        <v>1113</v>
      </c>
      <c r="E1142" s="13">
        <v>4.8925000000000001</v>
      </c>
      <c r="F1142" s="11" t="s">
        <v>31</v>
      </c>
      <c r="G1142" s="11" t="s">
        <v>14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45743</v>
      </c>
      <c r="C1143" s="21">
        <v>0.59490740733333336</v>
      </c>
      <c r="D1143" s="12">
        <v>1555</v>
      </c>
      <c r="E1143" s="13">
        <v>4.8920000000000003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45743</v>
      </c>
      <c r="C1144" s="21">
        <v>0.5953703703333334</v>
      </c>
      <c r="D1144" s="12">
        <v>827</v>
      </c>
      <c r="E1144" s="13">
        <v>4.8940000000000001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45743</v>
      </c>
      <c r="C1145" s="21">
        <v>0.59665509233333336</v>
      </c>
      <c r="D1145" s="12">
        <v>2405</v>
      </c>
      <c r="E1145" s="13">
        <v>4.8955000000000002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45743</v>
      </c>
      <c r="C1146" s="21">
        <v>0.59666666633333332</v>
      </c>
      <c r="D1146" s="12">
        <v>982</v>
      </c>
      <c r="E1146" s="13">
        <v>4.8944999999999999</v>
      </c>
      <c r="F1146" s="11" t="s">
        <v>31</v>
      </c>
      <c r="G1146" s="11" t="s">
        <v>16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45743</v>
      </c>
      <c r="C1147" s="21">
        <v>0.59666666633333332</v>
      </c>
      <c r="D1147" s="12">
        <v>2089</v>
      </c>
      <c r="E1147" s="13">
        <v>4.8944999999999999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45743</v>
      </c>
      <c r="C1148" s="21">
        <v>0.59702546233333342</v>
      </c>
      <c r="D1148" s="12">
        <v>1859</v>
      </c>
      <c r="E1148" s="13">
        <v>4.8940000000000001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45743</v>
      </c>
      <c r="C1149" s="21">
        <v>0.59734953633333332</v>
      </c>
      <c r="D1149" s="12">
        <v>100</v>
      </c>
      <c r="E1149" s="13">
        <v>4.8940000000000001</v>
      </c>
      <c r="F1149" s="11" t="s">
        <v>31</v>
      </c>
      <c r="G1149" s="11" t="s">
        <v>15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45743</v>
      </c>
      <c r="C1150" s="21">
        <v>0.59931712933333336</v>
      </c>
      <c r="D1150" s="12">
        <v>721</v>
      </c>
      <c r="E1150" s="13">
        <v>4.8959999999999999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45743</v>
      </c>
      <c r="C1151" s="21">
        <v>0.59931712933333336</v>
      </c>
      <c r="D1151" s="12">
        <v>1091</v>
      </c>
      <c r="E1151" s="13">
        <v>4.8959999999999999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45743</v>
      </c>
      <c r="C1152" s="21">
        <v>0.59931712933333336</v>
      </c>
      <c r="D1152" s="12">
        <v>2146</v>
      </c>
      <c r="E1152" s="13">
        <v>4.8959999999999999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45743</v>
      </c>
      <c r="C1153" s="21">
        <v>0.60105324033333341</v>
      </c>
      <c r="D1153" s="12">
        <v>1056</v>
      </c>
      <c r="E1153" s="13">
        <v>4.8970000000000002</v>
      </c>
      <c r="F1153" s="11" t="s">
        <v>31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45743</v>
      </c>
      <c r="C1154" s="21">
        <v>0.60112268433333338</v>
      </c>
      <c r="D1154" s="12">
        <v>1643</v>
      </c>
      <c r="E1154" s="13">
        <v>4.8964999999999996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45743</v>
      </c>
      <c r="C1155" s="21">
        <v>0.60145833333333332</v>
      </c>
      <c r="D1155" s="12">
        <v>1427</v>
      </c>
      <c r="E1155" s="13">
        <v>4.8959999999999999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45743</v>
      </c>
      <c r="C1156" s="21">
        <v>0.60181712933333342</v>
      </c>
      <c r="D1156" s="12">
        <v>587</v>
      </c>
      <c r="E1156" s="13">
        <v>4.8959999999999999</v>
      </c>
      <c r="F1156" s="11" t="s">
        <v>31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45743</v>
      </c>
      <c r="C1157" s="21">
        <v>0.60181712933333342</v>
      </c>
      <c r="D1157" s="12">
        <v>836</v>
      </c>
      <c r="E1157" s="13">
        <v>4.8955000000000002</v>
      </c>
      <c r="F1157" s="11" t="s">
        <v>31</v>
      </c>
      <c r="G1157" s="11" t="s">
        <v>16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45743</v>
      </c>
      <c r="C1158" s="21">
        <v>0.60181712933333342</v>
      </c>
      <c r="D1158" s="12">
        <v>1059</v>
      </c>
      <c r="E1158" s="13">
        <v>4.8949999999999996</v>
      </c>
      <c r="F1158" s="11" t="s">
        <v>31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45743</v>
      </c>
      <c r="C1159" s="21">
        <v>0.60181712933333342</v>
      </c>
      <c r="D1159" s="12">
        <v>2093</v>
      </c>
      <c r="E1159" s="13">
        <v>4.8959999999999999</v>
      </c>
      <c r="F1159" s="11" t="s">
        <v>31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45743</v>
      </c>
      <c r="C1160" s="21">
        <v>0.60216435133333335</v>
      </c>
      <c r="D1160" s="12">
        <v>150</v>
      </c>
      <c r="E1160" s="13">
        <v>4.8944999999999999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45743</v>
      </c>
      <c r="C1161" s="21">
        <v>0.60216435133333335</v>
      </c>
      <c r="D1161" s="12">
        <v>768</v>
      </c>
      <c r="E1161" s="13">
        <v>4.8944999999999999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45743</v>
      </c>
      <c r="C1162" s="21">
        <v>0.60216435133333335</v>
      </c>
      <c r="D1162" s="12">
        <v>876</v>
      </c>
      <c r="E1162" s="13">
        <v>4.8940000000000001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45743</v>
      </c>
      <c r="C1163" s="21">
        <v>0.60216435133333335</v>
      </c>
      <c r="D1163" s="12">
        <v>4428</v>
      </c>
      <c r="E1163" s="13">
        <v>4.8944999999999999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45743</v>
      </c>
      <c r="C1164" s="21">
        <v>0.60228009233333335</v>
      </c>
      <c r="D1164" s="12">
        <v>2802</v>
      </c>
      <c r="E1164" s="13">
        <v>4.8940000000000001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45743</v>
      </c>
      <c r="C1165" s="21">
        <v>0.60229166633333342</v>
      </c>
      <c r="D1165" s="12">
        <v>320</v>
      </c>
      <c r="E1165" s="13">
        <v>4.8935000000000004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45743</v>
      </c>
      <c r="C1166" s="21">
        <v>0.60229166633333342</v>
      </c>
      <c r="D1166" s="12">
        <v>589</v>
      </c>
      <c r="E1166" s="13">
        <v>4.8940000000000001</v>
      </c>
      <c r="F1166" s="11" t="s">
        <v>31</v>
      </c>
      <c r="G1166" s="11" t="s">
        <v>16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45743</v>
      </c>
      <c r="C1167" s="21">
        <v>0.60229166633333342</v>
      </c>
      <c r="D1167" s="12">
        <v>597</v>
      </c>
      <c r="E1167" s="13">
        <v>4.8935000000000004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45743</v>
      </c>
      <c r="C1168" s="21">
        <v>0.60229166633333342</v>
      </c>
      <c r="D1168" s="12">
        <v>1654</v>
      </c>
      <c r="E1168" s="13">
        <v>4.8935000000000004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45743</v>
      </c>
      <c r="C1169" s="21">
        <v>0.60229166633333342</v>
      </c>
      <c r="D1169" s="12">
        <v>8439</v>
      </c>
      <c r="E1169" s="13">
        <v>4.8940000000000001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45743</v>
      </c>
      <c r="C1170" s="21">
        <v>0.60237268433333335</v>
      </c>
      <c r="D1170" s="12">
        <v>1243</v>
      </c>
      <c r="E1170" s="13">
        <v>4.8940000000000001</v>
      </c>
      <c r="F1170" s="11" t="s">
        <v>31</v>
      </c>
      <c r="G1170" s="11" t="s">
        <v>15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45743</v>
      </c>
      <c r="C1171" s="21">
        <v>0.60383101833333341</v>
      </c>
      <c r="D1171" s="12">
        <v>1207</v>
      </c>
      <c r="E1171" s="13">
        <v>4.8935000000000004</v>
      </c>
      <c r="F1171" s="11" t="s">
        <v>31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45743</v>
      </c>
      <c r="C1172" s="21">
        <v>0.60383101833333341</v>
      </c>
      <c r="D1172" s="12">
        <v>2218</v>
      </c>
      <c r="E1172" s="13">
        <v>4.8929999999999998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45743</v>
      </c>
      <c r="C1173" s="21">
        <v>0.60383101833333341</v>
      </c>
      <c r="D1173" s="12">
        <v>5320</v>
      </c>
      <c r="E1173" s="13">
        <v>4.8929999999999998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45743</v>
      </c>
      <c r="C1174" s="21">
        <v>0.60387731433333336</v>
      </c>
      <c r="D1174" s="12">
        <v>298</v>
      </c>
      <c r="E1174" s="13">
        <v>4.8935000000000004</v>
      </c>
      <c r="F1174" s="11" t="s">
        <v>31</v>
      </c>
      <c r="G1174" s="11" t="s">
        <v>15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45743</v>
      </c>
      <c r="C1175" s="21">
        <v>0.60432870333333333</v>
      </c>
      <c r="D1175" s="12">
        <v>143</v>
      </c>
      <c r="E1175" s="13">
        <v>4.8929999999999998</v>
      </c>
      <c r="F1175" s="11" t="s">
        <v>31</v>
      </c>
      <c r="G1175" s="11" t="s">
        <v>16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45743</v>
      </c>
      <c r="C1176" s="21">
        <v>0.60432870333333333</v>
      </c>
      <c r="D1176" s="12">
        <v>272</v>
      </c>
      <c r="E1176" s="13">
        <v>4.8929999999999998</v>
      </c>
      <c r="F1176" s="11" t="s">
        <v>31</v>
      </c>
      <c r="G1176" s="11" t="s">
        <v>16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45743</v>
      </c>
      <c r="C1177" s="21">
        <v>0.60432870333333333</v>
      </c>
      <c r="D1177" s="12">
        <v>766</v>
      </c>
      <c r="E1177" s="13">
        <v>4.8929999999999998</v>
      </c>
      <c r="F1177" s="11" t="s">
        <v>31</v>
      </c>
      <c r="G1177" s="11" t="s">
        <v>14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45743</v>
      </c>
      <c r="C1178" s="21">
        <v>0.60432870333333333</v>
      </c>
      <c r="D1178" s="12">
        <v>2357</v>
      </c>
      <c r="E1178" s="13">
        <v>4.8935000000000004</v>
      </c>
      <c r="F1178" s="11" t="s">
        <v>31</v>
      </c>
      <c r="G1178" s="11" t="s">
        <v>15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45743</v>
      </c>
      <c r="C1179" s="21">
        <v>0.60436342533333332</v>
      </c>
      <c r="D1179" s="12">
        <v>506</v>
      </c>
      <c r="E1179" s="13">
        <v>4.8929999999999998</v>
      </c>
      <c r="F1179" s="11" t="s">
        <v>31</v>
      </c>
      <c r="G1179" s="11" t="s">
        <v>16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45743</v>
      </c>
      <c r="C1180" s="21">
        <v>0.60501157333333333</v>
      </c>
      <c r="D1180" s="12">
        <v>1142</v>
      </c>
      <c r="E1180" s="13">
        <v>4.8929999999999998</v>
      </c>
      <c r="F1180" s="11" t="s">
        <v>31</v>
      </c>
      <c r="G1180" s="11" t="s">
        <v>16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45743</v>
      </c>
      <c r="C1181" s="21">
        <v>0.6050231473333334</v>
      </c>
      <c r="D1181" s="12">
        <v>413</v>
      </c>
      <c r="E1181" s="13">
        <v>4.8925000000000001</v>
      </c>
      <c r="F1181" s="11" t="s">
        <v>31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45743</v>
      </c>
      <c r="C1182" s="21">
        <v>0.6052546293333334</v>
      </c>
      <c r="D1182" s="12">
        <v>85</v>
      </c>
      <c r="E1182" s="13">
        <v>4.8925000000000001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45743</v>
      </c>
      <c r="C1183" s="21">
        <v>0.60555555533333338</v>
      </c>
      <c r="D1183" s="12">
        <v>380</v>
      </c>
      <c r="E1183" s="13">
        <v>4.8925000000000001</v>
      </c>
      <c r="F1183" s="11" t="s">
        <v>31</v>
      </c>
      <c r="G1183" s="11" t="s">
        <v>15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45743</v>
      </c>
      <c r="C1184" s="21">
        <v>0.60555555533333338</v>
      </c>
      <c r="D1184" s="12">
        <v>1000</v>
      </c>
      <c r="E1184" s="13">
        <v>4.8925000000000001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45743</v>
      </c>
      <c r="C1185" s="21">
        <v>0.60555555533333338</v>
      </c>
      <c r="D1185" s="12">
        <v>1435</v>
      </c>
      <c r="E1185" s="13">
        <v>4.8925000000000001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45743</v>
      </c>
      <c r="C1186" s="21">
        <v>0.60555555533333338</v>
      </c>
      <c r="D1186" s="12">
        <v>1927</v>
      </c>
      <c r="E1186" s="13">
        <v>4.8925000000000001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45743</v>
      </c>
      <c r="C1187" s="21">
        <v>0.60614583333333338</v>
      </c>
      <c r="D1187" s="12">
        <v>1285</v>
      </c>
      <c r="E1187" s="13">
        <v>4.8935000000000004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45743</v>
      </c>
      <c r="C1188" s="21">
        <v>0.60637731433333342</v>
      </c>
      <c r="D1188" s="12">
        <v>1234</v>
      </c>
      <c r="E1188" s="13">
        <v>4.8929999999999998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45743</v>
      </c>
      <c r="C1189" s="21">
        <v>0.60651620333333334</v>
      </c>
      <c r="D1189" s="12">
        <v>5172</v>
      </c>
      <c r="E1189" s="13">
        <v>4.8920000000000003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45743</v>
      </c>
      <c r="C1190" s="21">
        <v>0.60653935133333337</v>
      </c>
      <c r="D1190" s="12">
        <v>2618</v>
      </c>
      <c r="E1190" s="13">
        <v>4.8914999999999997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45743</v>
      </c>
      <c r="C1191" s="21">
        <v>0.6066782403333334</v>
      </c>
      <c r="D1191" s="12">
        <v>185</v>
      </c>
      <c r="E1191" s="13">
        <v>4.8914999999999997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45743</v>
      </c>
      <c r="C1192" s="21">
        <v>0.6066782403333334</v>
      </c>
      <c r="D1192" s="12">
        <v>2349</v>
      </c>
      <c r="E1192" s="13">
        <v>4.8914999999999997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45743</v>
      </c>
      <c r="C1193" s="21">
        <v>0.60671296233333338</v>
      </c>
      <c r="D1193" s="12">
        <v>603</v>
      </c>
      <c r="E1193" s="13">
        <v>4.8905000000000003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45743</v>
      </c>
      <c r="C1194" s="21">
        <v>0.60671296233333338</v>
      </c>
      <c r="D1194" s="12">
        <v>2348</v>
      </c>
      <c r="E1194" s="13">
        <v>4.8905000000000003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45743</v>
      </c>
      <c r="C1195" s="21">
        <v>0.60671296233333338</v>
      </c>
      <c r="D1195" s="12">
        <v>4375</v>
      </c>
      <c r="E1195" s="13">
        <v>4.891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45743</v>
      </c>
      <c r="C1196" s="21">
        <v>0.60671296233333338</v>
      </c>
      <c r="D1196" s="12">
        <v>4503</v>
      </c>
      <c r="E1196" s="13">
        <v>4.8905000000000003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45743</v>
      </c>
      <c r="C1197" s="21">
        <v>0.60671296233333338</v>
      </c>
      <c r="D1197" s="12">
        <v>4980</v>
      </c>
      <c r="E1197" s="13">
        <v>4.891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45743</v>
      </c>
      <c r="C1198" s="21">
        <v>0.60672453633333334</v>
      </c>
      <c r="D1198" s="12">
        <v>515</v>
      </c>
      <c r="E1198" s="13">
        <v>4.8899999999999997</v>
      </c>
      <c r="F1198" s="11" t="s">
        <v>31</v>
      </c>
      <c r="G1198" s="11" t="s">
        <v>15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45743</v>
      </c>
      <c r="C1199" s="21">
        <v>0.60672453633333334</v>
      </c>
      <c r="D1199" s="12">
        <v>1509</v>
      </c>
      <c r="E1199" s="13">
        <v>4.8899999999999997</v>
      </c>
      <c r="F1199" s="11" t="s">
        <v>31</v>
      </c>
      <c r="G1199" s="11" t="s">
        <v>16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45743</v>
      </c>
      <c r="C1200" s="21">
        <v>0.60675925833333333</v>
      </c>
      <c r="D1200" s="12">
        <v>139</v>
      </c>
      <c r="E1200" s="13">
        <v>4.8899999999999997</v>
      </c>
      <c r="F1200" s="11" t="s">
        <v>31</v>
      </c>
      <c r="G1200" s="11" t="s">
        <v>16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45743</v>
      </c>
      <c r="C1201" s="21">
        <v>0.60675925833333333</v>
      </c>
      <c r="D1201" s="12">
        <v>1534</v>
      </c>
      <c r="E1201" s="13">
        <v>4.8895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45743</v>
      </c>
      <c r="C1202" s="21">
        <v>0.60728009233333335</v>
      </c>
      <c r="D1202" s="12">
        <v>487</v>
      </c>
      <c r="E1202" s="13">
        <v>4.8895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45743</v>
      </c>
      <c r="C1203" s="21">
        <v>0.60737268433333336</v>
      </c>
      <c r="D1203" s="12">
        <v>66</v>
      </c>
      <c r="E1203" s="13">
        <v>4.8895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45743</v>
      </c>
      <c r="C1204" s="21">
        <v>0.60737268433333336</v>
      </c>
      <c r="D1204" s="12">
        <v>267</v>
      </c>
      <c r="E1204" s="13">
        <v>4.8895</v>
      </c>
      <c r="F1204" s="11" t="s">
        <v>31</v>
      </c>
      <c r="G1204" s="11" t="s">
        <v>16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45743</v>
      </c>
      <c r="C1205" s="21">
        <v>0.60737268433333336</v>
      </c>
      <c r="D1205" s="12">
        <v>521</v>
      </c>
      <c r="E1205" s="13">
        <v>4.8890000000000002</v>
      </c>
      <c r="F1205" s="11" t="s">
        <v>31</v>
      </c>
      <c r="G1205" s="11" t="s">
        <v>15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45743</v>
      </c>
      <c r="C1206" s="21">
        <v>0.60737268433333336</v>
      </c>
      <c r="D1206" s="12">
        <v>659</v>
      </c>
      <c r="E1206" s="13">
        <v>4.8895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45743</v>
      </c>
      <c r="C1207" s="21">
        <v>0.60737268433333336</v>
      </c>
      <c r="D1207" s="12">
        <v>3682</v>
      </c>
      <c r="E1207" s="13">
        <v>4.8895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45743</v>
      </c>
      <c r="C1208" s="21">
        <v>0.60737268433333336</v>
      </c>
      <c r="D1208" s="12">
        <v>5069</v>
      </c>
      <c r="E1208" s="13">
        <v>4.8890000000000002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45743</v>
      </c>
      <c r="C1209" s="21">
        <v>0.60738425833333332</v>
      </c>
      <c r="D1209" s="12">
        <v>198</v>
      </c>
      <c r="E1209" s="13">
        <v>4.8875000000000002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45743</v>
      </c>
      <c r="C1210" s="21">
        <v>0.60738425833333332</v>
      </c>
      <c r="D1210" s="12">
        <v>198</v>
      </c>
      <c r="E1210" s="13">
        <v>4.8879999999999999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45743</v>
      </c>
      <c r="C1211" s="21">
        <v>0.60738425833333332</v>
      </c>
      <c r="D1211" s="12">
        <v>433</v>
      </c>
      <c r="E1211" s="13">
        <v>4.8875000000000002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45743</v>
      </c>
      <c r="C1212" s="21">
        <v>0.60738425833333332</v>
      </c>
      <c r="D1212" s="12">
        <v>1896</v>
      </c>
      <c r="E1212" s="13">
        <v>4.8879999999999999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45743</v>
      </c>
      <c r="C1213" s="21">
        <v>0.60738425833333332</v>
      </c>
      <c r="D1213" s="12">
        <v>2496</v>
      </c>
      <c r="E1213" s="13">
        <v>4.8875000000000002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45743</v>
      </c>
      <c r="C1214" s="21">
        <v>0.60738425833333332</v>
      </c>
      <c r="D1214" s="12">
        <v>3022</v>
      </c>
      <c r="E1214" s="13">
        <v>4.8879999999999999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45743</v>
      </c>
      <c r="C1215" s="21">
        <v>0.60740740733333332</v>
      </c>
      <c r="D1215" s="12">
        <v>118</v>
      </c>
      <c r="E1215" s="13">
        <v>4.8875000000000002</v>
      </c>
      <c r="F1215" s="11" t="s">
        <v>31</v>
      </c>
      <c r="G1215" s="11" t="s">
        <v>14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45743</v>
      </c>
      <c r="C1216" s="21">
        <v>0.60740740733333332</v>
      </c>
      <c r="D1216" s="12">
        <v>132</v>
      </c>
      <c r="E1216" s="13">
        <v>4.8875000000000002</v>
      </c>
      <c r="F1216" s="11" t="s">
        <v>31</v>
      </c>
      <c r="G1216" s="11" t="s">
        <v>15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45743</v>
      </c>
      <c r="C1217" s="21">
        <v>0.60843749933333335</v>
      </c>
      <c r="D1217" s="12">
        <v>1902</v>
      </c>
      <c r="E1217" s="13">
        <v>4.8884999999999996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45743</v>
      </c>
      <c r="C1218" s="21">
        <v>0.60988425833333337</v>
      </c>
      <c r="D1218" s="12">
        <v>1224</v>
      </c>
      <c r="E1218" s="13">
        <v>4.8905000000000003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45743</v>
      </c>
      <c r="C1219" s="21">
        <v>0.60988425833333337</v>
      </c>
      <c r="D1219" s="12">
        <v>1461</v>
      </c>
      <c r="E1219" s="13">
        <v>4.8905000000000003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45743</v>
      </c>
      <c r="C1220" s="21">
        <v>0.60995370333333332</v>
      </c>
      <c r="D1220" s="12">
        <v>985</v>
      </c>
      <c r="E1220" s="13">
        <v>4.8890000000000002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45743</v>
      </c>
      <c r="C1221" s="21">
        <v>0.60995370333333332</v>
      </c>
      <c r="D1221" s="12">
        <v>3273</v>
      </c>
      <c r="E1221" s="13">
        <v>4.8890000000000002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45743</v>
      </c>
      <c r="C1222" s="21">
        <v>0.60996527733333339</v>
      </c>
      <c r="D1222" s="12">
        <v>389</v>
      </c>
      <c r="E1222" s="13">
        <v>4.8895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45743</v>
      </c>
      <c r="C1223" s="21">
        <v>0.60996527733333339</v>
      </c>
      <c r="D1223" s="12">
        <v>1856</v>
      </c>
      <c r="E1223" s="13">
        <v>4.8895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45743</v>
      </c>
      <c r="C1224" s="21">
        <v>0.61084490733333341</v>
      </c>
      <c r="D1224" s="12">
        <v>628</v>
      </c>
      <c r="E1224" s="13">
        <v>4.8884999999999996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45743</v>
      </c>
      <c r="C1225" s="21">
        <v>0.61085648133333337</v>
      </c>
      <c r="D1225" s="12">
        <v>401</v>
      </c>
      <c r="E1225" s="13">
        <v>4.8884999999999996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45743</v>
      </c>
      <c r="C1226" s="21">
        <v>0.61086805533333333</v>
      </c>
      <c r="D1226" s="12">
        <v>389</v>
      </c>
      <c r="E1226" s="13">
        <v>4.8884999999999996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45743</v>
      </c>
      <c r="C1227" s="21">
        <v>0.61224537033333337</v>
      </c>
      <c r="D1227" s="12">
        <v>353</v>
      </c>
      <c r="E1227" s="13">
        <v>4.8905000000000003</v>
      </c>
      <c r="F1227" s="11" t="s">
        <v>31</v>
      </c>
      <c r="G1227" s="11" t="s">
        <v>14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45743</v>
      </c>
      <c r="C1228" s="21">
        <v>0.61224537033333337</v>
      </c>
      <c r="D1228" s="12">
        <v>1550</v>
      </c>
      <c r="E1228" s="13">
        <v>4.8920000000000003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45743</v>
      </c>
      <c r="C1229" s="21">
        <v>0.61224537033333337</v>
      </c>
      <c r="D1229" s="12">
        <v>1551</v>
      </c>
      <c r="E1229" s="13">
        <v>4.8914999999999997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45743</v>
      </c>
      <c r="C1230" s="21">
        <v>0.61232638833333342</v>
      </c>
      <c r="D1230" s="12">
        <v>382</v>
      </c>
      <c r="E1230" s="13">
        <v>4.8905000000000003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45743</v>
      </c>
      <c r="C1231" s="21">
        <v>0.61232638833333342</v>
      </c>
      <c r="D1231" s="12">
        <v>1694</v>
      </c>
      <c r="E1231" s="13">
        <v>4.8905000000000003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45743</v>
      </c>
      <c r="C1232" s="21">
        <v>0.61233796233333337</v>
      </c>
      <c r="D1232" s="12">
        <v>403</v>
      </c>
      <c r="E1232" s="13">
        <v>4.8899999999999997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45743</v>
      </c>
      <c r="C1233" s="21">
        <v>0.61233796233333337</v>
      </c>
      <c r="D1233" s="12">
        <v>1015</v>
      </c>
      <c r="E1233" s="13">
        <v>4.8899999999999997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45743</v>
      </c>
      <c r="C1234" s="21">
        <v>0.61233796233333337</v>
      </c>
      <c r="D1234" s="12">
        <v>2367</v>
      </c>
      <c r="E1234" s="13">
        <v>4.8905000000000003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45743</v>
      </c>
      <c r="C1235" s="21">
        <v>0.61233796233333337</v>
      </c>
      <c r="D1235" s="12">
        <v>2709</v>
      </c>
      <c r="E1235" s="13">
        <v>4.8905000000000003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45743</v>
      </c>
      <c r="C1236" s="21">
        <v>0.61420138833333338</v>
      </c>
      <c r="D1236" s="12">
        <v>147</v>
      </c>
      <c r="E1236" s="13">
        <v>4.8895</v>
      </c>
      <c r="F1236" s="11" t="s">
        <v>31</v>
      </c>
      <c r="G1236" s="11" t="s">
        <v>15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45743</v>
      </c>
      <c r="C1237" s="21">
        <v>0.61420138833333338</v>
      </c>
      <c r="D1237" s="12">
        <v>376</v>
      </c>
      <c r="E1237" s="13">
        <v>4.8895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45743</v>
      </c>
      <c r="C1238" s="21">
        <v>0.61420138833333338</v>
      </c>
      <c r="D1238" s="12">
        <v>380</v>
      </c>
      <c r="E1238" s="13">
        <v>4.8895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45743</v>
      </c>
      <c r="C1239" s="21">
        <v>0.61420138833333338</v>
      </c>
      <c r="D1239" s="12">
        <v>570</v>
      </c>
      <c r="E1239" s="13">
        <v>4.8895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45743</v>
      </c>
      <c r="C1240" s="21">
        <v>0.61420138833333338</v>
      </c>
      <c r="D1240" s="12">
        <v>616</v>
      </c>
      <c r="E1240" s="13">
        <v>4.8899999999999997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45743</v>
      </c>
      <c r="C1241" s="21">
        <v>0.61420138833333338</v>
      </c>
      <c r="D1241" s="12">
        <v>2898</v>
      </c>
      <c r="E1241" s="13">
        <v>4.8899999999999997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45743</v>
      </c>
      <c r="C1242" s="21">
        <v>0.61423611033333336</v>
      </c>
      <c r="D1242" s="12">
        <v>381</v>
      </c>
      <c r="E1242" s="13">
        <v>4.8895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45743</v>
      </c>
      <c r="C1243" s="21">
        <v>0.61457175833333333</v>
      </c>
      <c r="D1243" s="12">
        <v>111</v>
      </c>
      <c r="E1243" s="13">
        <v>4.8895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45743</v>
      </c>
      <c r="C1244" s="21">
        <v>0.61466435133333341</v>
      </c>
      <c r="D1244" s="12">
        <v>152</v>
      </c>
      <c r="E1244" s="13">
        <v>4.8895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45743</v>
      </c>
      <c r="C1245" s="21">
        <v>0.61471064733333336</v>
      </c>
      <c r="D1245" s="12">
        <v>433</v>
      </c>
      <c r="E1245" s="13">
        <v>4.8895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45743</v>
      </c>
      <c r="C1246" s="21">
        <v>0.61471064733333336</v>
      </c>
      <c r="D1246" s="12">
        <v>451</v>
      </c>
      <c r="E1246" s="13">
        <v>4.8895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45743</v>
      </c>
      <c r="C1247" s="21">
        <v>0.61483796233333332</v>
      </c>
      <c r="D1247" s="12">
        <v>305</v>
      </c>
      <c r="E1247" s="13">
        <v>4.8895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45743</v>
      </c>
      <c r="C1248" s="21">
        <v>0.61621527733333337</v>
      </c>
      <c r="D1248" s="12">
        <v>97</v>
      </c>
      <c r="E1248" s="13">
        <v>4.8895</v>
      </c>
      <c r="F1248" s="11" t="s">
        <v>31</v>
      </c>
      <c r="G1248" s="11" t="s">
        <v>14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45743</v>
      </c>
      <c r="C1249" s="21">
        <v>0.61621527733333337</v>
      </c>
      <c r="D1249" s="12">
        <v>272</v>
      </c>
      <c r="E1249" s="13">
        <v>4.8895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45743</v>
      </c>
      <c r="C1250" s="21">
        <v>0.61822916633333336</v>
      </c>
      <c r="D1250" s="12">
        <v>129</v>
      </c>
      <c r="E1250" s="13">
        <v>4.8884999999999996</v>
      </c>
      <c r="F1250" s="11" t="s">
        <v>31</v>
      </c>
      <c r="G1250" s="11" t="s">
        <v>15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45743</v>
      </c>
      <c r="C1251" s="21">
        <v>0.61822916633333336</v>
      </c>
      <c r="D1251" s="12">
        <v>144</v>
      </c>
      <c r="E1251" s="13">
        <v>4.8879999999999999</v>
      </c>
      <c r="F1251" s="11" t="s">
        <v>31</v>
      </c>
      <c r="G1251" s="11" t="s">
        <v>15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45743</v>
      </c>
      <c r="C1252" s="21">
        <v>0.61822916633333336</v>
      </c>
      <c r="D1252" s="12">
        <v>385</v>
      </c>
      <c r="E1252" s="13">
        <v>4.8884999999999996</v>
      </c>
      <c r="F1252" s="11" t="s">
        <v>31</v>
      </c>
      <c r="G1252" s="11" t="s">
        <v>16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45743</v>
      </c>
      <c r="C1253" s="21">
        <v>0.61822916633333336</v>
      </c>
      <c r="D1253" s="12">
        <v>506</v>
      </c>
      <c r="E1253" s="13">
        <v>4.8869999999999996</v>
      </c>
      <c r="F1253" s="11" t="s">
        <v>31</v>
      </c>
      <c r="G1253" s="11" t="s">
        <v>16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45743</v>
      </c>
      <c r="C1254" s="21">
        <v>0.61822916633333336</v>
      </c>
      <c r="D1254" s="12">
        <v>745</v>
      </c>
      <c r="E1254" s="13">
        <v>4.8869999999999996</v>
      </c>
      <c r="F1254" s="11" t="s">
        <v>31</v>
      </c>
      <c r="G1254" s="11" t="s">
        <v>15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45743</v>
      </c>
      <c r="C1255" s="21">
        <v>0.61822916633333336</v>
      </c>
      <c r="D1255" s="12">
        <v>876</v>
      </c>
      <c r="E1255" s="13">
        <v>4.8879999999999999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45743</v>
      </c>
      <c r="C1256" s="21">
        <v>0.61822916633333336</v>
      </c>
      <c r="D1256" s="12">
        <v>2188</v>
      </c>
      <c r="E1256" s="13">
        <v>4.8884999999999996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45743</v>
      </c>
      <c r="C1257" s="21">
        <v>0.61822916633333336</v>
      </c>
      <c r="D1257" s="12">
        <v>2655</v>
      </c>
      <c r="E1257" s="13">
        <v>4.8875000000000002</v>
      </c>
      <c r="F1257" s="11" t="s">
        <v>31</v>
      </c>
      <c r="G1257" s="11" t="s">
        <v>14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45743</v>
      </c>
      <c r="C1258" s="21">
        <v>0.61822916633333336</v>
      </c>
      <c r="D1258" s="12">
        <v>4997</v>
      </c>
      <c r="E1258" s="13">
        <v>4.8879999999999999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45743</v>
      </c>
      <c r="C1259" s="21">
        <v>0.61822916633333336</v>
      </c>
      <c r="D1259" s="12">
        <v>5032</v>
      </c>
      <c r="E1259" s="13">
        <v>4.8890000000000002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45743</v>
      </c>
      <c r="C1260" s="21">
        <v>0.61883101833333332</v>
      </c>
      <c r="D1260" s="12">
        <v>200</v>
      </c>
      <c r="E1260" s="13">
        <v>4.8864999999999998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45743</v>
      </c>
      <c r="C1261" s="21">
        <v>0.61883101833333332</v>
      </c>
      <c r="D1261" s="12">
        <v>411</v>
      </c>
      <c r="E1261" s="13">
        <v>4.8864999999999998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45743</v>
      </c>
      <c r="C1262" s="21">
        <v>0.61884259233333339</v>
      </c>
      <c r="D1262" s="12">
        <v>3233</v>
      </c>
      <c r="E1262" s="13">
        <v>4.8864999999999998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45743</v>
      </c>
      <c r="C1263" s="21">
        <v>0.61894675833333335</v>
      </c>
      <c r="D1263" s="12">
        <v>406</v>
      </c>
      <c r="E1263" s="13">
        <v>4.8860000000000001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45743</v>
      </c>
      <c r="C1264" s="21">
        <v>0.61894675833333335</v>
      </c>
      <c r="D1264" s="12">
        <v>428</v>
      </c>
      <c r="E1264" s="13">
        <v>4.8860000000000001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45743</v>
      </c>
      <c r="C1265" s="21">
        <v>0.61894675833333335</v>
      </c>
      <c r="D1265" s="12">
        <v>1008</v>
      </c>
      <c r="E1265" s="13">
        <v>4.8860000000000001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45743</v>
      </c>
      <c r="C1266" s="21">
        <v>0.61894675833333335</v>
      </c>
      <c r="D1266" s="12">
        <v>3142</v>
      </c>
      <c r="E1266" s="13">
        <v>4.8860000000000001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45743</v>
      </c>
      <c r="C1267" s="21">
        <v>0.61895833333333339</v>
      </c>
      <c r="D1267" s="12">
        <v>2609</v>
      </c>
      <c r="E1267" s="13">
        <v>4.8860000000000001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45743</v>
      </c>
      <c r="C1268" s="21">
        <v>0.61896990733333335</v>
      </c>
      <c r="D1268" s="12">
        <v>763</v>
      </c>
      <c r="E1268" s="13">
        <v>4.8849999999999998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45743</v>
      </c>
      <c r="C1269" s="21">
        <v>0.61896990733333335</v>
      </c>
      <c r="D1269" s="12">
        <v>774</v>
      </c>
      <c r="E1269" s="13">
        <v>4.8855000000000004</v>
      </c>
      <c r="F1269" s="11" t="s">
        <v>31</v>
      </c>
      <c r="G1269" s="11" t="s">
        <v>15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45743</v>
      </c>
      <c r="C1270" s="21">
        <v>0.61896990733333335</v>
      </c>
      <c r="D1270" s="12">
        <v>1321</v>
      </c>
      <c r="E1270" s="13">
        <v>4.8860000000000001</v>
      </c>
      <c r="F1270" s="11" t="s">
        <v>31</v>
      </c>
      <c r="G1270" s="11" t="s">
        <v>16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45743</v>
      </c>
      <c r="C1271" s="21">
        <v>0.61896990733333335</v>
      </c>
      <c r="D1271" s="12">
        <v>1349</v>
      </c>
      <c r="E1271" s="13">
        <v>4.8855000000000004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45743</v>
      </c>
      <c r="C1272" s="21">
        <v>0.61899305533333338</v>
      </c>
      <c r="D1272" s="12">
        <v>249</v>
      </c>
      <c r="E1272" s="13">
        <v>4.8855000000000004</v>
      </c>
      <c r="F1272" s="11" t="s">
        <v>31</v>
      </c>
      <c r="G1272" s="11" t="s">
        <v>15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45743</v>
      </c>
      <c r="C1273" s="21">
        <v>0.61906249933333335</v>
      </c>
      <c r="D1273" s="12">
        <v>162</v>
      </c>
      <c r="E1273" s="13">
        <v>4.8849999999999998</v>
      </c>
      <c r="F1273" s="11" t="s">
        <v>31</v>
      </c>
      <c r="G1273" s="11" t="s">
        <v>15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45743</v>
      </c>
      <c r="C1274" s="21">
        <v>0.61906249933333335</v>
      </c>
      <c r="D1274" s="12">
        <v>1162</v>
      </c>
      <c r="E1274" s="13">
        <v>4.8849999999999998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45743</v>
      </c>
      <c r="C1275" s="21">
        <v>0.61906249933333335</v>
      </c>
      <c r="D1275" s="12">
        <v>3064</v>
      </c>
      <c r="E1275" s="13">
        <v>4.8849999999999998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45743</v>
      </c>
      <c r="C1276" s="21">
        <v>0.61907407333333342</v>
      </c>
      <c r="D1276" s="12">
        <v>405</v>
      </c>
      <c r="E1276" s="13">
        <v>4.8845000000000001</v>
      </c>
      <c r="F1276" s="11" t="s">
        <v>31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45743</v>
      </c>
      <c r="C1277" s="21">
        <v>0.61920138833333338</v>
      </c>
      <c r="D1277" s="12">
        <v>329</v>
      </c>
      <c r="E1277" s="13">
        <v>4.8845000000000001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45743</v>
      </c>
      <c r="C1278" s="21">
        <v>0.61942129633333332</v>
      </c>
      <c r="D1278" s="12">
        <v>76</v>
      </c>
      <c r="E1278" s="13">
        <v>4.8845000000000001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45743</v>
      </c>
      <c r="C1279" s="21">
        <v>0.61943287033333339</v>
      </c>
      <c r="D1279" s="12">
        <v>516</v>
      </c>
      <c r="E1279" s="13">
        <v>4.8845000000000001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45743</v>
      </c>
      <c r="C1280" s="21">
        <v>0.61944444433333334</v>
      </c>
      <c r="D1280" s="12">
        <v>164</v>
      </c>
      <c r="E1280" s="13">
        <v>4.8845000000000001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45743</v>
      </c>
      <c r="C1281" s="21">
        <v>0.6196064813333334</v>
      </c>
      <c r="D1281" s="12">
        <v>2411</v>
      </c>
      <c r="E1281" s="13">
        <v>4.8845000000000001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45743</v>
      </c>
      <c r="C1282" s="21">
        <v>0.62061342533333341</v>
      </c>
      <c r="D1282" s="12">
        <v>4</v>
      </c>
      <c r="E1282" s="13">
        <v>4.8855000000000004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45743</v>
      </c>
      <c r="C1283" s="21">
        <v>0.62228009233333337</v>
      </c>
      <c r="D1283" s="12">
        <v>395</v>
      </c>
      <c r="E1283" s="13">
        <v>4.8855000000000004</v>
      </c>
      <c r="F1283" s="11" t="s">
        <v>31</v>
      </c>
      <c r="G1283" s="11" t="s">
        <v>15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45743</v>
      </c>
      <c r="C1284" s="21">
        <v>0.62228009233333337</v>
      </c>
      <c r="D1284" s="12">
        <v>419</v>
      </c>
      <c r="E1284" s="13">
        <v>4.8864999999999998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45743</v>
      </c>
      <c r="C1285" s="21">
        <v>0.62228009233333337</v>
      </c>
      <c r="D1285" s="12">
        <v>904</v>
      </c>
      <c r="E1285" s="13">
        <v>4.8860000000000001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45743</v>
      </c>
      <c r="C1286" s="21">
        <v>0.62228009233333337</v>
      </c>
      <c r="D1286" s="12">
        <v>1805</v>
      </c>
      <c r="E1286" s="13">
        <v>4.8855000000000004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45743</v>
      </c>
      <c r="C1287" s="21">
        <v>0.62228009233333337</v>
      </c>
      <c r="D1287" s="12">
        <v>2158</v>
      </c>
      <c r="E1287" s="13">
        <v>4.8845000000000001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45743</v>
      </c>
      <c r="C1288" s="21">
        <v>0.62228009233333337</v>
      </c>
      <c r="D1288" s="12">
        <v>3230</v>
      </c>
      <c r="E1288" s="13">
        <v>4.8864999999999998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45743</v>
      </c>
      <c r="C1289" s="21">
        <v>0.62237268433333337</v>
      </c>
      <c r="D1289" s="12">
        <v>112</v>
      </c>
      <c r="E1289" s="13">
        <v>4.8849999999999998</v>
      </c>
      <c r="F1289" s="11" t="s">
        <v>31</v>
      </c>
      <c r="G1289" s="11" t="s">
        <v>14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45743</v>
      </c>
      <c r="C1290" s="21">
        <v>0.62266203633333339</v>
      </c>
      <c r="D1290" s="12">
        <v>814</v>
      </c>
      <c r="E1290" s="13">
        <v>4.8849999999999998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45743</v>
      </c>
      <c r="C1291" s="21">
        <v>0.62295138833333341</v>
      </c>
      <c r="D1291" s="12">
        <v>384</v>
      </c>
      <c r="E1291" s="13">
        <v>4.8849999999999998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45743</v>
      </c>
      <c r="C1292" s="21">
        <v>0.62365740733333341</v>
      </c>
      <c r="D1292" s="12">
        <v>534</v>
      </c>
      <c r="E1292" s="13">
        <v>4.8849999999999998</v>
      </c>
      <c r="F1292" s="11" t="s">
        <v>31</v>
      </c>
      <c r="G1292" s="11" t="s">
        <v>14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45743</v>
      </c>
      <c r="C1293" s="21">
        <v>0.62499999933333339</v>
      </c>
      <c r="D1293" s="12">
        <v>1129</v>
      </c>
      <c r="E1293" s="13">
        <v>4.8869999999999996</v>
      </c>
      <c r="F1293" s="11" t="s">
        <v>31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45743</v>
      </c>
      <c r="C1294" s="21">
        <v>0.62521990733333332</v>
      </c>
      <c r="D1294" s="12">
        <v>1</v>
      </c>
      <c r="E1294" s="13">
        <v>4.8869999999999996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45743</v>
      </c>
      <c r="C1295" s="21">
        <v>0.62527777733333334</v>
      </c>
      <c r="D1295" s="12">
        <v>515</v>
      </c>
      <c r="E1295" s="13">
        <v>4.8875000000000002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45743</v>
      </c>
      <c r="C1296" s="21">
        <v>0.62527777733333334</v>
      </c>
      <c r="D1296" s="12">
        <v>535</v>
      </c>
      <c r="E1296" s="13">
        <v>4.8860000000000001</v>
      </c>
      <c r="F1296" s="11" t="s">
        <v>31</v>
      </c>
      <c r="G1296" s="11" t="s">
        <v>16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45743</v>
      </c>
      <c r="C1297" s="21">
        <v>0.62527777733333334</v>
      </c>
      <c r="D1297" s="12">
        <v>789</v>
      </c>
      <c r="E1297" s="13">
        <v>4.8864999999999998</v>
      </c>
      <c r="F1297" s="11" t="s">
        <v>31</v>
      </c>
      <c r="G1297" s="11" t="s">
        <v>15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45743</v>
      </c>
      <c r="C1298" s="21">
        <v>0.62527777733333334</v>
      </c>
      <c r="D1298" s="12">
        <v>1000</v>
      </c>
      <c r="E1298" s="13">
        <v>4.8869999999999996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45743</v>
      </c>
      <c r="C1299" s="21">
        <v>0.62527777733333334</v>
      </c>
      <c r="D1299" s="12">
        <v>2131</v>
      </c>
      <c r="E1299" s="13">
        <v>4.8869999999999996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45743</v>
      </c>
      <c r="C1300" s="21">
        <v>0.62527777733333334</v>
      </c>
      <c r="D1300" s="12">
        <v>3956</v>
      </c>
      <c r="E1300" s="13">
        <v>4.8869999999999996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45743</v>
      </c>
      <c r="C1301" s="21">
        <v>0.62601851833333333</v>
      </c>
      <c r="D1301" s="12">
        <v>2011</v>
      </c>
      <c r="E1301" s="13">
        <v>4.8864999999999998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45743</v>
      </c>
      <c r="C1302" s="21">
        <v>0.62626157333333332</v>
      </c>
      <c r="D1302" s="12">
        <v>315</v>
      </c>
      <c r="E1302" s="13">
        <v>4.8855000000000004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45743</v>
      </c>
      <c r="C1303" s="21">
        <v>0.62635416633333341</v>
      </c>
      <c r="D1303" s="12">
        <v>110</v>
      </c>
      <c r="E1303" s="13">
        <v>4.8849999999999998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45743</v>
      </c>
      <c r="C1304" s="21">
        <v>0.62635416633333341</v>
      </c>
      <c r="D1304" s="12">
        <v>758</v>
      </c>
      <c r="E1304" s="13">
        <v>4.8855000000000004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45743</v>
      </c>
      <c r="C1305" s="21">
        <v>0.62635416633333341</v>
      </c>
      <c r="D1305" s="12">
        <v>2311</v>
      </c>
      <c r="E1305" s="13">
        <v>4.8855000000000004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45743</v>
      </c>
      <c r="C1306" s="21">
        <v>0.62723379633333332</v>
      </c>
      <c r="D1306" s="12">
        <v>3663</v>
      </c>
      <c r="E1306" s="13">
        <v>4.8849999999999998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45743</v>
      </c>
      <c r="C1307" s="21">
        <v>0.62723379633333332</v>
      </c>
      <c r="D1307" s="12">
        <v>6924</v>
      </c>
      <c r="E1307" s="13">
        <v>4.8849999999999998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45743</v>
      </c>
      <c r="C1308" s="21">
        <v>0.62729166633333333</v>
      </c>
      <c r="D1308" s="12">
        <v>281</v>
      </c>
      <c r="E1308" s="13">
        <v>4.8845000000000001</v>
      </c>
      <c r="F1308" s="11" t="s">
        <v>31</v>
      </c>
      <c r="G1308" s="11" t="s">
        <v>16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45743</v>
      </c>
      <c r="C1309" s="21">
        <v>0.62762731433333341</v>
      </c>
      <c r="D1309" s="12">
        <v>287</v>
      </c>
      <c r="E1309" s="13">
        <v>4.8845000000000001</v>
      </c>
      <c r="F1309" s="11" t="s">
        <v>31</v>
      </c>
      <c r="G1309" s="11" t="s">
        <v>16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45743</v>
      </c>
      <c r="C1310" s="21">
        <v>0.62762731433333341</v>
      </c>
      <c r="D1310" s="12">
        <v>694</v>
      </c>
      <c r="E1310" s="13">
        <v>4.8845000000000001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45743</v>
      </c>
      <c r="C1311" s="21">
        <v>0.62762731433333341</v>
      </c>
      <c r="D1311" s="12">
        <v>746</v>
      </c>
      <c r="E1311" s="13">
        <v>4.8845000000000001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45743</v>
      </c>
      <c r="C1312" s="21">
        <v>0.62762731433333341</v>
      </c>
      <c r="D1312" s="12">
        <v>2443</v>
      </c>
      <c r="E1312" s="13">
        <v>4.8845000000000001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45743</v>
      </c>
      <c r="C1313" s="21">
        <v>0.62763888833333337</v>
      </c>
      <c r="D1313" s="12">
        <v>15</v>
      </c>
      <c r="E1313" s="13">
        <v>4.8845000000000001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45743</v>
      </c>
      <c r="C1314" s="21">
        <v>0.62763888833333337</v>
      </c>
      <c r="D1314" s="12">
        <v>187</v>
      </c>
      <c r="E1314" s="13">
        <v>4.8845000000000001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45743</v>
      </c>
      <c r="C1315" s="21">
        <v>0.62855324033333337</v>
      </c>
      <c r="D1315" s="12">
        <v>3362</v>
      </c>
      <c r="E1315" s="13">
        <v>4.8840000000000003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45743</v>
      </c>
      <c r="C1316" s="21">
        <v>0.62861111033333339</v>
      </c>
      <c r="D1316" s="12">
        <v>953</v>
      </c>
      <c r="E1316" s="13">
        <v>4.8840000000000003</v>
      </c>
      <c r="F1316" s="11" t="s">
        <v>31</v>
      </c>
      <c r="G1316" s="11" t="s">
        <v>15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45743</v>
      </c>
      <c r="C1317" s="21">
        <v>0.6292592583333334</v>
      </c>
      <c r="D1317" s="12">
        <v>122</v>
      </c>
      <c r="E1317" s="13">
        <v>4.8840000000000003</v>
      </c>
      <c r="F1317" s="11" t="s">
        <v>31</v>
      </c>
      <c r="G1317" s="11" t="s">
        <v>15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45743</v>
      </c>
      <c r="C1318" s="21">
        <v>0.6292592583333334</v>
      </c>
      <c r="D1318" s="12">
        <v>600</v>
      </c>
      <c r="E1318" s="13">
        <v>4.8834999999999997</v>
      </c>
      <c r="F1318" s="11" t="s">
        <v>31</v>
      </c>
      <c r="G1318" s="11" t="s">
        <v>16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45743</v>
      </c>
      <c r="C1319" s="21">
        <v>0.62951388833333333</v>
      </c>
      <c r="D1319" s="12">
        <v>472</v>
      </c>
      <c r="E1319" s="13">
        <v>4.8834999999999997</v>
      </c>
      <c r="F1319" s="11" t="s">
        <v>31</v>
      </c>
      <c r="G1319" s="11" t="s">
        <v>16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45743</v>
      </c>
      <c r="C1320" s="21">
        <v>0.62951388833333333</v>
      </c>
      <c r="D1320" s="12">
        <v>596</v>
      </c>
      <c r="E1320" s="13">
        <v>4.8834999999999997</v>
      </c>
      <c r="F1320" s="11" t="s">
        <v>31</v>
      </c>
      <c r="G1320" s="11" t="s">
        <v>16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45743</v>
      </c>
      <c r="C1321" s="21">
        <v>0.62951388833333333</v>
      </c>
      <c r="D1321" s="12">
        <v>1660</v>
      </c>
      <c r="E1321" s="13">
        <v>4.8834999999999997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45743</v>
      </c>
      <c r="C1322" s="21">
        <v>0.6297569443333334</v>
      </c>
      <c r="D1322" s="12">
        <v>153</v>
      </c>
      <c r="E1322" s="13">
        <v>4.8825000000000003</v>
      </c>
      <c r="F1322" s="11" t="s">
        <v>31</v>
      </c>
      <c r="G1322" s="11" t="s">
        <v>14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45743</v>
      </c>
      <c r="C1323" s="21">
        <v>0.6297569443333334</v>
      </c>
      <c r="D1323" s="12">
        <v>1697</v>
      </c>
      <c r="E1323" s="13">
        <v>4.8825000000000003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45743</v>
      </c>
      <c r="C1324" s="21">
        <v>0.6297569443333334</v>
      </c>
      <c r="D1324" s="12">
        <v>3329</v>
      </c>
      <c r="E1324" s="13">
        <v>4.8834999999999997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45743</v>
      </c>
      <c r="C1325" s="21">
        <v>0.6297569443333334</v>
      </c>
      <c r="D1325" s="12">
        <v>5131</v>
      </c>
      <c r="E1325" s="13">
        <v>4.883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45743</v>
      </c>
      <c r="C1326" s="21">
        <v>0.62980324033333335</v>
      </c>
      <c r="D1326" s="12">
        <v>935</v>
      </c>
      <c r="E1326" s="13">
        <v>4.8819999999999997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45743</v>
      </c>
      <c r="C1327" s="21">
        <v>0.62980324033333335</v>
      </c>
      <c r="D1327" s="12">
        <v>5099</v>
      </c>
      <c r="E1327" s="13">
        <v>4.8819999999999997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45743</v>
      </c>
      <c r="C1328" s="21">
        <v>0.62981481433333342</v>
      </c>
      <c r="D1328" s="12">
        <v>671</v>
      </c>
      <c r="E1328" s="13">
        <v>4.8815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45743</v>
      </c>
      <c r="C1329" s="21">
        <v>0.62981481433333342</v>
      </c>
      <c r="D1329" s="12">
        <v>4574</v>
      </c>
      <c r="E1329" s="13">
        <v>4.8815</v>
      </c>
      <c r="F1329" s="11" t="s">
        <v>31</v>
      </c>
      <c r="G1329" s="11" t="s">
        <v>14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45743</v>
      </c>
      <c r="C1330" s="21">
        <v>0.62982638833333338</v>
      </c>
      <c r="D1330" s="12">
        <v>341</v>
      </c>
      <c r="E1330" s="13">
        <v>4.8810000000000002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45743</v>
      </c>
      <c r="C1331" s="21">
        <v>0.63126157333333333</v>
      </c>
      <c r="D1331" s="12">
        <v>568</v>
      </c>
      <c r="E1331" s="13">
        <v>4.8855000000000004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45743</v>
      </c>
      <c r="C1332" s="21">
        <v>0.63126157333333333</v>
      </c>
      <c r="D1332" s="12">
        <v>909</v>
      </c>
      <c r="E1332" s="13">
        <v>4.8855000000000004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45743</v>
      </c>
      <c r="C1333" s="21">
        <v>0.63126157333333333</v>
      </c>
      <c r="D1333" s="12">
        <v>2588</v>
      </c>
      <c r="E1333" s="13">
        <v>4.8855000000000004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45743</v>
      </c>
      <c r="C1334" s="21">
        <v>0.6321874993333334</v>
      </c>
      <c r="D1334" s="12">
        <v>524</v>
      </c>
      <c r="E1334" s="13">
        <v>4.8849999999999998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45743</v>
      </c>
      <c r="C1335" s="21">
        <v>0.63247685133333342</v>
      </c>
      <c r="D1335" s="12">
        <v>267</v>
      </c>
      <c r="E1335" s="13">
        <v>4.8845000000000001</v>
      </c>
      <c r="F1335" s="11" t="s">
        <v>31</v>
      </c>
      <c r="G1335" s="11" t="s">
        <v>15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45743</v>
      </c>
      <c r="C1336" s="21">
        <v>0.63247685133333342</v>
      </c>
      <c r="D1336" s="12">
        <v>342</v>
      </c>
      <c r="E1336" s="13">
        <v>4.8845000000000001</v>
      </c>
      <c r="F1336" s="11" t="s">
        <v>31</v>
      </c>
      <c r="G1336" s="11" t="s">
        <v>15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45743</v>
      </c>
      <c r="C1337" s="21">
        <v>0.63247685133333342</v>
      </c>
      <c r="D1337" s="12">
        <v>833</v>
      </c>
      <c r="E1337" s="13">
        <v>4.8840000000000003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45743</v>
      </c>
      <c r="C1338" s="21">
        <v>0.63271990733333339</v>
      </c>
      <c r="D1338" s="12">
        <v>209</v>
      </c>
      <c r="E1338" s="13">
        <v>4.8840000000000003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45743</v>
      </c>
      <c r="C1339" s="21">
        <v>0.63271990733333339</v>
      </c>
      <c r="D1339" s="12">
        <v>223</v>
      </c>
      <c r="E1339" s="13">
        <v>4.8845000000000001</v>
      </c>
      <c r="F1339" s="11" t="s">
        <v>31</v>
      </c>
      <c r="G1339" s="11" t="s">
        <v>15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45743</v>
      </c>
      <c r="C1340" s="21">
        <v>0.63271990733333339</v>
      </c>
      <c r="D1340" s="12">
        <v>473</v>
      </c>
      <c r="E1340" s="13">
        <v>4.8840000000000003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45743</v>
      </c>
      <c r="C1341" s="21">
        <v>0.63271990733333339</v>
      </c>
      <c r="D1341" s="12">
        <v>718</v>
      </c>
      <c r="E1341" s="13">
        <v>4.8834999999999997</v>
      </c>
      <c r="F1341" s="11" t="s">
        <v>31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45743</v>
      </c>
      <c r="C1342" s="21">
        <v>0.63271990733333339</v>
      </c>
      <c r="D1342" s="12">
        <v>5064</v>
      </c>
      <c r="E1342" s="13">
        <v>4.8840000000000003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45743</v>
      </c>
      <c r="C1343" s="21">
        <v>0.63319444433333338</v>
      </c>
      <c r="D1343" s="12">
        <v>725</v>
      </c>
      <c r="E1343" s="13">
        <v>4.8834999999999997</v>
      </c>
      <c r="F1343" s="11" t="s">
        <v>31</v>
      </c>
      <c r="G1343" s="11" t="s">
        <v>16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45743</v>
      </c>
      <c r="C1344" s="21">
        <v>0.63319444433333338</v>
      </c>
      <c r="D1344" s="12">
        <v>1196</v>
      </c>
      <c r="E1344" s="13">
        <v>4.8834999999999997</v>
      </c>
      <c r="F1344" s="11" t="s">
        <v>31</v>
      </c>
      <c r="G1344" s="11" t="s">
        <v>14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45743</v>
      </c>
      <c r="C1345" s="21">
        <v>0.63319444433333338</v>
      </c>
      <c r="D1345" s="12">
        <v>2411</v>
      </c>
      <c r="E1345" s="13">
        <v>4.8834999999999997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45743</v>
      </c>
      <c r="C1346" s="21">
        <v>0.63319444433333338</v>
      </c>
      <c r="D1346" s="12">
        <v>2756</v>
      </c>
      <c r="E1346" s="13">
        <v>4.8834999999999997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45743</v>
      </c>
      <c r="C1347" s="21">
        <v>0.63476851833333336</v>
      </c>
      <c r="D1347" s="12">
        <v>258</v>
      </c>
      <c r="E1347" s="13">
        <v>4.8845000000000001</v>
      </c>
      <c r="F1347" s="11" t="s">
        <v>31</v>
      </c>
      <c r="G1347" s="11" t="s">
        <v>14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45743</v>
      </c>
      <c r="C1348" s="21">
        <v>0.63476851833333336</v>
      </c>
      <c r="D1348" s="12">
        <v>763</v>
      </c>
      <c r="E1348" s="13">
        <v>4.8845000000000001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45743</v>
      </c>
      <c r="C1349" s="21">
        <v>0.63476851833333336</v>
      </c>
      <c r="D1349" s="12">
        <v>808</v>
      </c>
      <c r="E1349" s="13">
        <v>4.8845000000000001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45743</v>
      </c>
      <c r="C1350" s="21">
        <v>0.63598379633333335</v>
      </c>
      <c r="D1350" s="12">
        <v>813</v>
      </c>
      <c r="E1350" s="13">
        <v>4.8845000000000001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45743</v>
      </c>
      <c r="C1351" s="21">
        <v>0.63598379633333335</v>
      </c>
      <c r="D1351" s="12">
        <v>3428</v>
      </c>
      <c r="E1351" s="13">
        <v>4.8845000000000001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45743</v>
      </c>
      <c r="C1352" s="21">
        <v>0.63604166633333337</v>
      </c>
      <c r="D1352" s="12">
        <v>474</v>
      </c>
      <c r="E1352" s="13">
        <v>4.8845000000000001</v>
      </c>
      <c r="F1352" s="11" t="s">
        <v>31</v>
      </c>
      <c r="G1352" s="11" t="s">
        <v>16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45743</v>
      </c>
      <c r="C1353" s="21">
        <v>0.63611111033333334</v>
      </c>
      <c r="D1353" s="12">
        <v>119</v>
      </c>
      <c r="E1353" s="13">
        <v>4.8845000000000001</v>
      </c>
      <c r="F1353" s="11" t="s">
        <v>31</v>
      </c>
      <c r="G1353" s="11" t="s">
        <v>16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45743</v>
      </c>
      <c r="C1354" s="21">
        <v>0.63611111033333334</v>
      </c>
      <c r="D1354" s="12">
        <v>277</v>
      </c>
      <c r="E1354" s="13">
        <v>4.8840000000000003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45743</v>
      </c>
      <c r="C1355" s="21">
        <v>0.63611111033333334</v>
      </c>
      <c r="D1355" s="12">
        <v>317</v>
      </c>
      <c r="E1355" s="13">
        <v>4.8845000000000001</v>
      </c>
      <c r="F1355" s="11" t="s">
        <v>31</v>
      </c>
      <c r="G1355" s="11" t="s">
        <v>16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45743</v>
      </c>
      <c r="C1356" s="21">
        <v>0.63613425833333337</v>
      </c>
      <c r="D1356" s="12">
        <v>1357</v>
      </c>
      <c r="E1356" s="13">
        <v>4.8840000000000003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45743</v>
      </c>
      <c r="C1357" s="21">
        <v>0.63751157333333341</v>
      </c>
      <c r="D1357" s="12">
        <v>1189</v>
      </c>
      <c r="E1357" s="13">
        <v>4.8834999999999997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45743</v>
      </c>
      <c r="C1358" s="21">
        <v>0.63762731433333342</v>
      </c>
      <c r="D1358" s="12">
        <v>1354</v>
      </c>
      <c r="E1358" s="13">
        <v>4.8834999999999997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45743</v>
      </c>
      <c r="C1359" s="21">
        <v>0.63765046233333333</v>
      </c>
      <c r="D1359" s="12">
        <v>180</v>
      </c>
      <c r="E1359" s="13">
        <v>4.8834999999999997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45743</v>
      </c>
      <c r="C1360" s="21">
        <v>0.63807870333333339</v>
      </c>
      <c r="D1360" s="12">
        <v>17</v>
      </c>
      <c r="E1360" s="13">
        <v>4.8834999999999997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45743</v>
      </c>
      <c r="C1361" s="21">
        <v>0.63820601833333335</v>
      </c>
      <c r="D1361" s="12">
        <v>419</v>
      </c>
      <c r="E1361" s="13">
        <v>4.8834999999999997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45743</v>
      </c>
      <c r="C1362" s="21">
        <v>0.63820601833333335</v>
      </c>
      <c r="D1362" s="12">
        <v>1505</v>
      </c>
      <c r="E1362" s="13">
        <v>4.8834999999999997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45743</v>
      </c>
      <c r="C1363" s="21">
        <v>0.63820601833333335</v>
      </c>
      <c r="D1363" s="12">
        <v>1806</v>
      </c>
      <c r="E1363" s="13">
        <v>4.8834999999999997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45743</v>
      </c>
      <c r="C1364" s="21">
        <v>0.63899305533333339</v>
      </c>
      <c r="D1364" s="12">
        <v>408</v>
      </c>
      <c r="E1364" s="13">
        <v>4.8834999999999997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45743</v>
      </c>
      <c r="C1365" s="21">
        <v>0.63899305533333339</v>
      </c>
      <c r="D1365" s="12">
        <v>489</v>
      </c>
      <c r="E1365" s="13">
        <v>4.8825000000000003</v>
      </c>
      <c r="F1365" s="11" t="s">
        <v>31</v>
      </c>
      <c r="G1365" s="11" t="s">
        <v>14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45743</v>
      </c>
      <c r="C1366" s="21">
        <v>0.63899305533333339</v>
      </c>
      <c r="D1366" s="12">
        <v>1207</v>
      </c>
      <c r="E1366" s="13">
        <v>4.8834999999999997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45743</v>
      </c>
      <c r="C1367" s="21">
        <v>0.63899305533333339</v>
      </c>
      <c r="D1367" s="12">
        <v>5113</v>
      </c>
      <c r="E1367" s="13">
        <v>4.8834999999999997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45743</v>
      </c>
      <c r="C1368" s="21">
        <v>0.63905092533333341</v>
      </c>
      <c r="D1368" s="12">
        <v>6</v>
      </c>
      <c r="E1368" s="13">
        <v>4.8825000000000003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45743</v>
      </c>
      <c r="C1369" s="21">
        <v>0.63907407333333333</v>
      </c>
      <c r="D1369" s="12">
        <v>397</v>
      </c>
      <c r="E1369" s="13">
        <v>4.8825000000000003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45743</v>
      </c>
      <c r="C1370" s="21">
        <v>0.63907407333333333</v>
      </c>
      <c r="D1370" s="12">
        <v>402</v>
      </c>
      <c r="E1370" s="13">
        <v>4.8825000000000003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45743</v>
      </c>
      <c r="C1371" s="21">
        <v>0.63907407333333333</v>
      </c>
      <c r="D1371" s="12">
        <v>628</v>
      </c>
      <c r="E1371" s="13">
        <v>4.8825000000000003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45743</v>
      </c>
      <c r="C1372" s="21">
        <v>0.63907407333333333</v>
      </c>
      <c r="D1372" s="12">
        <v>785</v>
      </c>
      <c r="E1372" s="13">
        <v>4.8825000000000003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45743</v>
      </c>
      <c r="C1373" s="21">
        <v>0.63907407333333333</v>
      </c>
      <c r="D1373" s="12">
        <v>785</v>
      </c>
      <c r="E1373" s="13">
        <v>4.8825000000000003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45743</v>
      </c>
      <c r="C1374" s="21">
        <v>0.63907407333333333</v>
      </c>
      <c r="D1374" s="12">
        <v>3592</v>
      </c>
      <c r="E1374" s="13">
        <v>4.8825000000000003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45743</v>
      </c>
      <c r="C1375" s="21">
        <v>0.63922453633333332</v>
      </c>
      <c r="D1375" s="12">
        <v>86</v>
      </c>
      <c r="E1375" s="13">
        <v>4.8819999999999997</v>
      </c>
      <c r="F1375" s="11" t="s">
        <v>31</v>
      </c>
      <c r="G1375" s="11" t="s">
        <v>16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45743</v>
      </c>
      <c r="C1376" s="21">
        <v>0.63922453633333332</v>
      </c>
      <c r="D1376" s="12">
        <v>161</v>
      </c>
      <c r="E1376" s="13">
        <v>4.8819999999999997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45743</v>
      </c>
      <c r="C1377" s="21">
        <v>0.63922453633333332</v>
      </c>
      <c r="D1377" s="12">
        <v>329</v>
      </c>
      <c r="E1377" s="13">
        <v>4.8819999999999997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45743</v>
      </c>
      <c r="C1378" s="21">
        <v>0.63922453633333332</v>
      </c>
      <c r="D1378" s="12">
        <v>802</v>
      </c>
      <c r="E1378" s="13">
        <v>4.8819999999999997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45743</v>
      </c>
      <c r="C1379" s="21">
        <v>0.63922453633333332</v>
      </c>
      <c r="D1379" s="12">
        <v>4188</v>
      </c>
      <c r="E1379" s="13">
        <v>4.8825000000000003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45743</v>
      </c>
      <c r="C1380" s="21">
        <v>0.63938657333333337</v>
      </c>
      <c r="D1380" s="12">
        <v>760</v>
      </c>
      <c r="E1380" s="13">
        <v>4.8819999999999997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45743</v>
      </c>
      <c r="C1381" s="21">
        <v>0.63938657333333337</v>
      </c>
      <c r="D1381" s="12">
        <v>1185</v>
      </c>
      <c r="E1381" s="13">
        <v>4.8819999999999997</v>
      </c>
      <c r="F1381" s="11" t="s">
        <v>31</v>
      </c>
      <c r="G1381" s="11" t="s">
        <v>15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45743</v>
      </c>
      <c r="C1382" s="21">
        <v>0.63938657333333337</v>
      </c>
      <c r="D1382" s="12">
        <v>1212</v>
      </c>
      <c r="E1382" s="13">
        <v>4.8819999999999997</v>
      </c>
      <c r="F1382" s="11" t="s">
        <v>31</v>
      </c>
      <c r="G1382" s="11" t="s">
        <v>16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45743</v>
      </c>
      <c r="C1383" s="21">
        <v>0.63996527733333342</v>
      </c>
      <c r="D1383" s="12">
        <v>601</v>
      </c>
      <c r="E1383" s="13">
        <v>4.8815</v>
      </c>
      <c r="F1383" s="11" t="s">
        <v>31</v>
      </c>
      <c r="G1383" s="11" t="s">
        <v>16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45743</v>
      </c>
      <c r="C1384" s="21">
        <v>0.63996527733333342</v>
      </c>
      <c r="D1384" s="12">
        <v>1155</v>
      </c>
      <c r="E1384" s="13">
        <v>4.8815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45743</v>
      </c>
      <c r="C1385" s="21">
        <v>0.63996527733333342</v>
      </c>
      <c r="D1385" s="12">
        <v>1191</v>
      </c>
      <c r="E1385" s="13">
        <v>4.8815</v>
      </c>
      <c r="F1385" s="11" t="s">
        <v>31</v>
      </c>
      <c r="G1385" s="11" t="s">
        <v>15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45743</v>
      </c>
      <c r="C1386" s="21">
        <v>0.63996527733333342</v>
      </c>
      <c r="D1386" s="12">
        <v>3979</v>
      </c>
      <c r="E1386" s="13">
        <v>4.8815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45743</v>
      </c>
      <c r="C1387" s="21">
        <v>0.63996527733333342</v>
      </c>
      <c r="D1387" s="12">
        <v>4051</v>
      </c>
      <c r="E1387" s="13">
        <v>4.8815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45743</v>
      </c>
      <c r="C1388" s="21">
        <v>0.63997685133333337</v>
      </c>
      <c r="D1388" s="12">
        <v>1258</v>
      </c>
      <c r="E1388" s="13">
        <v>4.88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45743</v>
      </c>
      <c r="C1389" s="21">
        <v>0.64005787033333339</v>
      </c>
      <c r="D1389" s="12">
        <v>773</v>
      </c>
      <c r="E1389" s="13">
        <v>4.88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45743</v>
      </c>
      <c r="C1390" s="21">
        <v>0.64005787033333339</v>
      </c>
      <c r="D1390" s="12">
        <v>1996</v>
      </c>
      <c r="E1390" s="13">
        <v>4.88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45743</v>
      </c>
      <c r="C1391" s="21">
        <v>0.64030092533333338</v>
      </c>
      <c r="D1391" s="12">
        <v>2428</v>
      </c>
      <c r="E1391" s="13">
        <v>4.88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45743</v>
      </c>
      <c r="C1392" s="21">
        <v>0.64266203633333341</v>
      </c>
      <c r="D1392" s="12">
        <v>1070</v>
      </c>
      <c r="E1392" s="13">
        <v>4.8849999999999998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45743</v>
      </c>
      <c r="C1393" s="21">
        <v>0.64266203633333341</v>
      </c>
      <c r="D1393" s="12">
        <v>1726</v>
      </c>
      <c r="E1393" s="13">
        <v>4.8849999999999998</v>
      </c>
      <c r="F1393" s="11" t="s">
        <v>31</v>
      </c>
      <c r="G1393" s="11" t="s">
        <v>14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45743</v>
      </c>
      <c r="C1394" s="21">
        <v>0.6430439813333334</v>
      </c>
      <c r="D1394" s="12">
        <v>693</v>
      </c>
      <c r="E1394" s="13">
        <v>4.8845000000000001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45743</v>
      </c>
      <c r="C1395" s="21">
        <v>0.6432870363333334</v>
      </c>
      <c r="D1395" s="12">
        <v>369</v>
      </c>
      <c r="E1395" s="13">
        <v>4.8845000000000001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45743</v>
      </c>
      <c r="C1396" s="21">
        <v>0.6432870363333334</v>
      </c>
      <c r="D1396" s="12">
        <v>736</v>
      </c>
      <c r="E1396" s="13">
        <v>4.8845000000000001</v>
      </c>
      <c r="F1396" s="11" t="s">
        <v>31</v>
      </c>
      <c r="G1396" s="11" t="s">
        <v>16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45743</v>
      </c>
      <c r="C1397" s="21">
        <v>0.6432870363333334</v>
      </c>
      <c r="D1397" s="12">
        <v>838</v>
      </c>
      <c r="E1397" s="13">
        <v>4.8845000000000001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45743</v>
      </c>
      <c r="C1398" s="21">
        <v>0.6432870363333334</v>
      </c>
      <c r="D1398" s="12">
        <v>885</v>
      </c>
      <c r="E1398" s="13">
        <v>4.8845000000000001</v>
      </c>
      <c r="F1398" s="11" t="s">
        <v>31</v>
      </c>
      <c r="G1398" s="11" t="s">
        <v>15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45743</v>
      </c>
      <c r="C1399" s="21">
        <v>0.6432870363333334</v>
      </c>
      <c r="D1399" s="12">
        <v>1072</v>
      </c>
      <c r="E1399" s="13">
        <v>4.8840000000000003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45743</v>
      </c>
      <c r="C1400" s="21">
        <v>0.64368055533333335</v>
      </c>
      <c r="D1400" s="12">
        <v>406</v>
      </c>
      <c r="E1400" s="13">
        <v>4.883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45743</v>
      </c>
      <c r="C1401" s="21">
        <v>0.64394675833333337</v>
      </c>
      <c r="D1401" s="12">
        <v>943</v>
      </c>
      <c r="E1401" s="13">
        <v>4.883</v>
      </c>
      <c r="F1401" s="11" t="s">
        <v>31</v>
      </c>
      <c r="G1401" s="11" t="s">
        <v>14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45743</v>
      </c>
      <c r="C1402" s="21">
        <v>0.64394675833333337</v>
      </c>
      <c r="D1402" s="12">
        <v>2021</v>
      </c>
      <c r="E1402" s="13">
        <v>4.883</v>
      </c>
      <c r="F1402" s="11" t="s">
        <v>31</v>
      </c>
      <c r="G1402" s="11" t="s">
        <v>14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45743</v>
      </c>
      <c r="C1403" s="21">
        <v>0.64502314733333332</v>
      </c>
      <c r="D1403" s="12">
        <v>1630</v>
      </c>
      <c r="E1403" s="13">
        <v>4.883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45743</v>
      </c>
      <c r="C1404" s="21">
        <v>0.64502314733333332</v>
      </c>
      <c r="D1404" s="12">
        <v>2311</v>
      </c>
      <c r="E1404" s="13">
        <v>4.883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45743</v>
      </c>
      <c r="C1405" s="21">
        <v>0.64502314733333332</v>
      </c>
      <c r="D1405" s="12">
        <v>3393</v>
      </c>
      <c r="E1405" s="13">
        <v>4.8819999999999997</v>
      </c>
      <c r="F1405" s="11" t="s">
        <v>31</v>
      </c>
      <c r="G1405" s="11" t="s">
        <v>14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45743</v>
      </c>
      <c r="C1406" s="21">
        <v>0.64504629633333332</v>
      </c>
      <c r="D1406" s="12">
        <v>191</v>
      </c>
      <c r="E1406" s="13">
        <v>4.8825000000000003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45743</v>
      </c>
      <c r="C1407" s="21">
        <v>0.64504629633333332</v>
      </c>
      <c r="D1407" s="12">
        <v>840</v>
      </c>
      <c r="E1407" s="13">
        <v>4.8825000000000003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45743</v>
      </c>
      <c r="C1408" s="21">
        <v>0.64510416633333334</v>
      </c>
      <c r="D1408" s="12">
        <v>1067</v>
      </c>
      <c r="E1408" s="13">
        <v>4.8819999999999997</v>
      </c>
      <c r="F1408" s="11" t="s">
        <v>31</v>
      </c>
      <c r="G1408" s="11" t="s">
        <v>14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45743</v>
      </c>
      <c r="C1409" s="21">
        <v>0.64510416633333334</v>
      </c>
      <c r="D1409" s="12">
        <v>3223</v>
      </c>
      <c r="E1409" s="13">
        <v>4.8825000000000003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45743</v>
      </c>
      <c r="C1410" s="21">
        <v>0.6452662033333334</v>
      </c>
      <c r="D1410" s="12">
        <v>449</v>
      </c>
      <c r="E1410" s="13">
        <v>4.8819999999999997</v>
      </c>
      <c r="F1410" s="11" t="s">
        <v>31</v>
      </c>
      <c r="G1410" s="11" t="s">
        <v>14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45743</v>
      </c>
      <c r="C1411" s="21">
        <v>0.6452662033333334</v>
      </c>
      <c r="D1411" s="12">
        <v>915</v>
      </c>
      <c r="E1411" s="13">
        <v>4.8819999999999997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45743</v>
      </c>
      <c r="C1412" s="21">
        <v>0.64583333333333337</v>
      </c>
      <c r="D1412" s="12">
        <v>846</v>
      </c>
      <c r="E1412" s="13">
        <v>4.8819999999999997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45743</v>
      </c>
      <c r="C1413" s="21">
        <v>0.64583333333333337</v>
      </c>
      <c r="D1413" s="12">
        <v>1117</v>
      </c>
      <c r="E1413" s="13">
        <v>4.8819999999999997</v>
      </c>
      <c r="F1413" s="11" t="s">
        <v>31</v>
      </c>
      <c r="G1413" s="11" t="s">
        <v>16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45743</v>
      </c>
      <c r="C1414" s="21">
        <v>0.64583333333333337</v>
      </c>
      <c r="D1414" s="12">
        <v>1283</v>
      </c>
      <c r="E1414" s="13">
        <v>4.8819999999999997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45743</v>
      </c>
      <c r="C1415" s="21">
        <v>0.64583333333333337</v>
      </c>
      <c r="D1415" s="12">
        <v>1288</v>
      </c>
      <c r="E1415" s="13">
        <v>4.8819999999999997</v>
      </c>
      <c r="F1415" s="11" t="s">
        <v>31</v>
      </c>
      <c r="G1415" s="11" t="s">
        <v>15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45743</v>
      </c>
      <c r="C1416" s="21">
        <v>0.64615740733333338</v>
      </c>
      <c r="D1416" s="12">
        <v>213</v>
      </c>
      <c r="E1416" s="13">
        <v>4.8899999999999997</v>
      </c>
      <c r="F1416" s="11" t="s">
        <v>31</v>
      </c>
      <c r="G1416" s="11" t="s">
        <v>16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45743</v>
      </c>
      <c r="C1417" s="21">
        <v>0.64615740733333338</v>
      </c>
      <c r="D1417" s="12">
        <v>403</v>
      </c>
      <c r="E1417" s="13">
        <v>4.8899999999999997</v>
      </c>
      <c r="F1417" s="11" t="s">
        <v>31</v>
      </c>
      <c r="G1417" s="11" t="s">
        <v>16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45743</v>
      </c>
      <c r="C1418" s="21">
        <v>0.64618055533333341</v>
      </c>
      <c r="D1418" s="12">
        <v>350</v>
      </c>
      <c r="E1418" s="13">
        <v>4.8899999999999997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45743</v>
      </c>
      <c r="C1419" s="21">
        <v>0.64618055533333341</v>
      </c>
      <c r="D1419" s="12">
        <v>1000</v>
      </c>
      <c r="E1419" s="13">
        <v>4.8899999999999997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45743</v>
      </c>
      <c r="C1420" s="21">
        <v>0.64618055533333341</v>
      </c>
      <c r="D1420" s="12">
        <v>1348</v>
      </c>
      <c r="E1420" s="13">
        <v>4.8899999999999997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45743</v>
      </c>
      <c r="C1421" s="21">
        <v>0.64619212933333336</v>
      </c>
      <c r="D1421" s="12">
        <v>806</v>
      </c>
      <c r="E1421" s="13">
        <v>4.8890000000000002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45743</v>
      </c>
      <c r="C1422" s="21">
        <v>0.64620370333333332</v>
      </c>
      <c r="D1422" s="12">
        <v>668</v>
      </c>
      <c r="E1422" s="13">
        <v>4.8879999999999999</v>
      </c>
      <c r="F1422" s="11" t="s">
        <v>31</v>
      </c>
      <c r="G1422" s="11" t="s">
        <v>15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45743</v>
      </c>
      <c r="C1423" s="21">
        <v>0.64624999933333338</v>
      </c>
      <c r="D1423" s="12">
        <v>646</v>
      </c>
      <c r="E1423" s="13">
        <v>4.8890000000000002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45743</v>
      </c>
      <c r="C1424" s="21">
        <v>0.64624999933333338</v>
      </c>
      <c r="D1424" s="12">
        <v>1348</v>
      </c>
      <c r="E1424" s="13">
        <v>4.8890000000000002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45743</v>
      </c>
      <c r="C1425" s="21">
        <v>0.64673611033333334</v>
      </c>
      <c r="D1425" s="12">
        <v>57</v>
      </c>
      <c r="E1425" s="13">
        <v>4.8890000000000002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45743</v>
      </c>
      <c r="C1426" s="21">
        <v>0.64673611033333334</v>
      </c>
      <c r="D1426" s="12">
        <v>664</v>
      </c>
      <c r="E1426" s="13">
        <v>4.8890000000000002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45743</v>
      </c>
      <c r="C1427" s="21">
        <v>0.64673611033333334</v>
      </c>
      <c r="D1427" s="12">
        <v>1490</v>
      </c>
      <c r="E1427" s="13">
        <v>4.8890000000000002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45743</v>
      </c>
      <c r="C1428" s="21">
        <v>0.64673611033333334</v>
      </c>
      <c r="D1428" s="12">
        <v>3136</v>
      </c>
      <c r="E1428" s="13">
        <v>4.8890000000000002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45743</v>
      </c>
      <c r="C1429" s="21">
        <v>0.64674768433333341</v>
      </c>
      <c r="D1429" s="12">
        <v>754</v>
      </c>
      <c r="E1429" s="13">
        <v>4.8890000000000002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45743</v>
      </c>
      <c r="C1430" s="21">
        <v>0.64690972133333335</v>
      </c>
      <c r="D1430" s="12">
        <v>5</v>
      </c>
      <c r="E1430" s="13">
        <v>4.8895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45743</v>
      </c>
      <c r="C1431" s="21">
        <v>0.64690972133333335</v>
      </c>
      <c r="D1431" s="12">
        <v>382</v>
      </c>
      <c r="E1431" s="13">
        <v>4.8895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45743</v>
      </c>
      <c r="C1432" s="21">
        <v>0.64690972133333335</v>
      </c>
      <c r="D1432" s="12">
        <v>437</v>
      </c>
      <c r="E1432" s="13">
        <v>4.8895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45743</v>
      </c>
      <c r="C1433" s="21">
        <v>0.64690972133333335</v>
      </c>
      <c r="D1433" s="12">
        <v>973</v>
      </c>
      <c r="E1433" s="13">
        <v>4.8895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45743</v>
      </c>
      <c r="C1434" s="21">
        <v>0.64690972133333335</v>
      </c>
      <c r="D1434" s="12">
        <v>3195</v>
      </c>
      <c r="E1434" s="13">
        <v>4.8890000000000002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45743</v>
      </c>
      <c r="C1435" s="21">
        <v>0.6472222213333334</v>
      </c>
      <c r="D1435" s="12">
        <v>352</v>
      </c>
      <c r="E1435" s="13">
        <v>4.8935000000000004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45743</v>
      </c>
      <c r="C1436" s="21">
        <v>0.64723379633333333</v>
      </c>
      <c r="D1436" s="12">
        <v>491</v>
      </c>
      <c r="E1436" s="13">
        <v>4.8935000000000004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45743</v>
      </c>
      <c r="C1437" s="21">
        <v>0.64723379633333333</v>
      </c>
      <c r="D1437" s="12">
        <v>845</v>
      </c>
      <c r="E1437" s="13">
        <v>4.8935000000000004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45743</v>
      </c>
      <c r="C1438" s="21">
        <v>0.6472453703333334</v>
      </c>
      <c r="D1438" s="12">
        <v>15</v>
      </c>
      <c r="E1438" s="13">
        <v>4.8935000000000004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45743</v>
      </c>
      <c r="C1439" s="21">
        <v>0.6472453703333334</v>
      </c>
      <c r="D1439" s="12">
        <v>820</v>
      </c>
      <c r="E1439" s="13">
        <v>4.8935000000000004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45743</v>
      </c>
      <c r="C1440" s="21">
        <v>0.64728009233333339</v>
      </c>
      <c r="D1440" s="12">
        <v>831</v>
      </c>
      <c r="E1440" s="13">
        <v>4.8935000000000004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45743</v>
      </c>
      <c r="C1441" s="21">
        <v>0.64753472133333334</v>
      </c>
      <c r="D1441" s="12">
        <v>467</v>
      </c>
      <c r="E1441" s="13">
        <v>4.8964999999999996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45743</v>
      </c>
      <c r="C1442" s="21">
        <v>0.6478124993333334</v>
      </c>
      <c r="D1442" s="12">
        <v>392</v>
      </c>
      <c r="E1442" s="13">
        <v>4.8959999999999999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45743</v>
      </c>
      <c r="C1443" s="21">
        <v>0.6478124993333334</v>
      </c>
      <c r="D1443" s="12">
        <v>1191</v>
      </c>
      <c r="E1443" s="13">
        <v>4.8959999999999999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45743</v>
      </c>
      <c r="C1444" s="21">
        <v>0.6478124993333334</v>
      </c>
      <c r="D1444" s="12">
        <v>1257</v>
      </c>
      <c r="E1444" s="13">
        <v>4.8955000000000002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45743</v>
      </c>
      <c r="C1445" s="21">
        <v>0.6478124993333334</v>
      </c>
      <c r="D1445" s="12">
        <v>1451</v>
      </c>
      <c r="E1445" s="13">
        <v>4.8959999999999999</v>
      </c>
      <c r="F1445" s="11" t="s">
        <v>31</v>
      </c>
      <c r="G1445" s="11" t="s">
        <v>14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45743</v>
      </c>
      <c r="C1446" s="21">
        <v>0.6478124993333334</v>
      </c>
      <c r="D1446" s="12">
        <v>2039</v>
      </c>
      <c r="E1446" s="13">
        <v>4.8959999999999999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45743</v>
      </c>
      <c r="C1447" s="21">
        <v>0.6478124993333334</v>
      </c>
      <c r="D1447" s="12">
        <v>5315</v>
      </c>
      <c r="E1447" s="13">
        <v>4.8959999999999999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45743</v>
      </c>
      <c r="C1448" s="21">
        <v>0.64791666633333334</v>
      </c>
      <c r="D1448" s="12">
        <v>1253</v>
      </c>
      <c r="E1448" s="13">
        <v>4.8949999999999996</v>
      </c>
      <c r="F1448" s="11" t="s">
        <v>31</v>
      </c>
      <c r="G1448" s="11" t="s">
        <v>16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45743</v>
      </c>
      <c r="C1449" s="21">
        <v>0.64791666633333334</v>
      </c>
      <c r="D1449" s="12">
        <v>3886</v>
      </c>
      <c r="E1449" s="13">
        <v>4.8935000000000004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45743</v>
      </c>
      <c r="C1450" s="21">
        <v>0.64835648133333335</v>
      </c>
      <c r="D1450" s="12">
        <v>2049</v>
      </c>
      <c r="E1450" s="13">
        <v>4.8964999999999996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45743</v>
      </c>
      <c r="C1451" s="21">
        <v>0.64854166633333332</v>
      </c>
      <c r="D1451" s="12">
        <v>786</v>
      </c>
      <c r="E1451" s="13">
        <v>4.8959999999999999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45743</v>
      </c>
      <c r="C1452" s="21">
        <v>0.64854166633333332</v>
      </c>
      <c r="D1452" s="12">
        <v>1211</v>
      </c>
      <c r="E1452" s="13">
        <v>4.8964999999999996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45743</v>
      </c>
      <c r="C1453" s="21">
        <v>0.64854166633333332</v>
      </c>
      <c r="D1453" s="12">
        <v>2042</v>
      </c>
      <c r="E1453" s="13">
        <v>4.8959999999999999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45743</v>
      </c>
      <c r="C1454" s="21">
        <v>0.64855324033333339</v>
      </c>
      <c r="D1454" s="12">
        <v>365</v>
      </c>
      <c r="E1454" s="13">
        <v>4.8964999999999996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45743</v>
      </c>
      <c r="C1455" s="21">
        <v>0.64855324033333339</v>
      </c>
      <c r="D1455" s="12">
        <v>1348</v>
      </c>
      <c r="E1455" s="13">
        <v>4.8964999999999996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45743</v>
      </c>
      <c r="C1456" s="21">
        <v>0.64856481433333335</v>
      </c>
      <c r="D1456" s="12">
        <v>1</v>
      </c>
      <c r="E1456" s="13">
        <v>4.8959999999999999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45743</v>
      </c>
      <c r="C1457" s="21">
        <v>0.64879629633333336</v>
      </c>
      <c r="D1457" s="12">
        <v>247</v>
      </c>
      <c r="E1457" s="13">
        <v>4.8955000000000002</v>
      </c>
      <c r="F1457" s="11" t="s">
        <v>31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45743</v>
      </c>
      <c r="C1458" s="21">
        <v>0.64880787033333343</v>
      </c>
      <c r="D1458" s="12">
        <v>105</v>
      </c>
      <c r="E1458" s="13">
        <v>4.8959999999999999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45743</v>
      </c>
      <c r="C1459" s="21">
        <v>0.64880787033333343</v>
      </c>
      <c r="D1459" s="12">
        <v>2018</v>
      </c>
      <c r="E1459" s="13">
        <v>4.8959999999999999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45743</v>
      </c>
      <c r="C1460" s="21">
        <v>0.64885416633333337</v>
      </c>
      <c r="D1460" s="12">
        <v>458</v>
      </c>
      <c r="E1460" s="13">
        <v>4.8955000000000002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45743</v>
      </c>
      <c r="C1461" s="21">
        <v>0.64885416633333337</v>
      </c>
      <c r="D1461" s="12">
        <v>534</v>
      </c>
      <c r="E1461" s="13">
        <v>4.8955000000000002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45743</v>
      </c>
      <c r="C1462" s="21">
        <v>0.64890046233333332</v>
      </c>
      <c r="D1462" s="12">
        <v>152</v>
      </c>
      <c r="E1462" s="13">
        <v>4.8955000000000002</v>
      </c>
      <c r="F1462" s="11" t="s">
        <v>31</v>
      </c>
      <c r="G1462" s="11" t="s">
        <v>14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45743</v>
      </c>
      <c r="C1463" s="21">
        <v>0.64909722133333336</v>
      </c>
      <c r="D1463" s="12">
        <v>318</v>
      </c>
      <c r="E1463" s="13">
        <v>4.8985000000000003</v>
      </c>
      <c r="F1463" s="11" t="s">
        <v>31</v>
      </c>
      <c r="G1463" s="11" t="s">
        <v>14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45743</v>
      </c>
      <c r="C1464" s="21">
        <v>0.64913194433333332</v>
      </c>
      <c r="D1464" s="12">
        <v>420</v>
      </c>
      <c r="E1464" s="13">
        <v>4.8964999999999996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45743</v>
      </c>
      <c r="C1465" s="21">
        <v>0.64916666633333342</v>
      </c>
      <c r="D1465" s="12">
        <v>1970</v>
      </c>
      <c r="E1465" s="13">
        <v>4.8964999999999996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45743</v>
      </c>
      <c r="C1466" s="21">
        <v>0.64931712933333341</v>
      </c>
      <c r="D1466" s="12">
        <v>1041</v>
      </c>
      <c r="E1466" s="13">
        <v>4.8964999999999996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45743</v>
      </c>
      <c r="C1467" s="21">
        <v>0.64931712933333341</v>
      </c>
      <c r="D1467" s="12">
        <v>1326</v>
      </c>
      <c r="E1467" s="13">
        <v>4.8959999999999999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45743</v>
      </c>
      <c r="C1468" s="21">
        <v>0.64931712933333341</v>
      </c>
      <c r="D1468" s="12">
        <v>1401</v>
      </c>
      <c r="E1468" s="13">
        <v>4.8964999999999996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45743</v>
      </c>
      <c r="C1469" s="21">
        <v>0.64937499933333342</v>
      </c>
      <c r="D1469" s="12">
        <v>371</v>
      </c>
      <c r="E1469" s="13">
        <v>4.8964999999999996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45743</v>
      </c>
      <c r="C1470" s="21">
        <v>0.64937499933333342</v>
      </c>
      <c r="D1470" s="12">
        <v>1000</v>
      </c>
      <c r="E1470" s="13">
        <v>4.8964999999999996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45743</v>
      </c>
      <c r="C1471" s="21">
        <v>0.64943287033333341</v>
      </c>
      <c r="D1471" s="12">
        <v>366</v>
      </c>
      <c r="E1471" s="13">
        <v>4.8964999999999996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45743</v>
      </c>
      <c r="C1472" s="21">
        <v>0.64943287033333341</v>
      </c>
      <c r="D1472" s="12">
        <v>486</v>
      </c>
      <c r="E1472" s="13">
        <v>4.8964999999999996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45743</v>
      </c>
      <c r="C1473" s="21">
        <v>0.64947916633333336</v>
      </c>
      <c r="D1473" s="12">
        <v>2326</v>
      </c>
      <c r="E1473" s="13">
        <v>4.8955000000000002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45743</v>
      </c>
      <c r="C1474" s="21">
        <v>0.64949074033333332</v>
      </c>
      <c r="D1474" s="12">
        <v>1262</v>
      </c>
      <c r="E1474" s="13">
        <v>4.8964999999999996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45743</v>
      </c>
      <c r="C1475" s="21">
        <v>0.64950231433333339</v>
      </c>
      <c r="D1475" s="12">
        <v>112</v>
      </c>
      <c r="E1475" s="13">
        <v>4.8964999999999996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45743</v>
      </c>
      <c r="C1476" s="21">
        <v>0.64950231433333339</v>
      </c>
      <c r="D1476" s="12">
        <v>341</v>
      </c>
      <c r="E1476" s="13">
        <v>4.8964999999999996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45743</v>
      </c>
      <c r="C1477" s="21">
        <v>0.64950231433333339</v>
      </c>
      <c r="D1477" s="12">
        <v>499</v>
      </c>
      <c r="E1477" s="13">
        <v>4.8964999999999996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45743</v>
      </c>
      <c r="C1478" s="21">
        <v>0.64950231433333339</v>
      </c>
      <c r="D1478" s="12">
        <v>1348</v>
      </c>
      <c r="E1478" s="13">
        <v>4.8964999999999996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45743</v>
      </c>
      <c r="C1479" s="21">
        <v>0.64952546233333341</v>
      </c>
      <c r="D1479" s="12">
        <v>1348</v>
      </c>
      <c r="E1479" s="13">
        <v>4.8964999999999996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45743</v>
      </c>
      <c r="C1480" s="21">
        <v>0.64954861033333333</v>
      </c>
      <c r="D1480" s="12">
        <v>159</v>
      </c>
      <c r="E1480" s="13">
        <v>4.8964999999999996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45743</v>
      </c>
      <c r="C1481" s="21">
        <v>0.64961805533333339</v>
      </c>
      <c r="D1481" s="12">
        <v>375</v>
      </c>
      <c r="E1481" s="13">
        <v>4.8964999999999996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45743</v>
      </c>
      <c r="C1482" s="21">
        <v>0.64961805533333339</v>
      </c>
      <c r="D1482" s="12">
        <v>1348</v>
      </c>
      <c r="E1482" s="13">
        <v>4.8964999999999996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45743</v>
      </c>
      <c r="C1483" s="21">
        <v>0.64964120333333342</v>
      </c>
      <c r="D1483" s="12">
        <v>337</v>
      </c>
      <c r="E1483" s="13">
        <v>4.8964999999999996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45743</v>
      </c>
      <c r="C1484" s="21">
        <v>0.64964120333333342</v>
      </c>
      <c r="D1484" s="12">
        <v>1348</v>
      </c>
      <c r="E1484" s="13">
        <v>4.8964999999999996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45743</v>
      </c>
      <c r="C1485" s="21">
        <v>0.64965277733333338</v>
      </c>
      <c r="D1485" s="12">
        <v>333</v>
      </c>
      <c r="E1485" s="13">
        <v>4.8964999999999996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45743</v>
      </c>
      <c r="C1486" s="21">
        <v>0.64965277733333338</v>
      </c>
      <c r="D1486" s="12">
        <v>385</v>
      </c>
      <c r="E1486" s="13">
        <v>4.8964999999999996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45743</v>
      </c>
      <c r="C1487" s="21">
        <v>0.64965277733333338</v>
      </c>
      <c r="D1487" s="12">
        <v>1348</v>
      </c>
      <c r="E1487" s="13">
        <v>4.8964999999999996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45743</v>
      </c>
      <c r="C1488" s="21">
        <v>0.64966435133333333</v>
      </c>
      <c r="D1488" s="12">
        <v>397</v>
      </c>
      <c r="E1488" s="13">
        <v>4.8964999999999996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45743</v>
      </c>
      <c r="C1489" s="21">
        <v>0.64969907333333332</v>
      </c>
      <c r="D1489" s="12">
        <v>270</v>
      </c>
      <c r="E1489" s="13">
        <v>4.8964999999999996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45743</v>
      </c>
      <c r="C1490" s="21">
        <v>0.64972222133333335</v>
      </c>
      <c r="D1490" s="12">
        <v>1255</v>
      </c>
      <c r="E1490" s="13">
        <v>4.8964999999999996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45743</v>
      </c>
      <c r="C1491" s="21">
        <v>0.64995370333333335</v>
      </c>
      <c r="D1491" s="12">
        <v>1</v>
      </c>
      <c r="E1491" s="13">
        <v>4.8949999999999996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45743</v>
      </c>
      <c r="C1492" s="21">
        <v>0.64995370333333335</v>
      </c>
      <c r="D1492" s="12">
        <v>267</v>
      </c>
      <c r="E1492" s="13">
        <v>4.8949999999999996</v>
      </c>
      <c r="F1492" s="11" t="s">
        <v>31</v>
      </c>
      <c r="G1492" s="11" t="s">
        <v>15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45743</v>
      </c>
      <c r="C1493" s="21">
        <v>0.64995370333333335</v>
      </c>
      <c r="D1493" s="12">
        <v>622</v>
      </c>
      <c r="E1493" s="13">
        <v>4.8955000000000002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45743</v>
      </c>
      <c r="C1494" s="21">
        <v>0.64995370333333335</v>
      </c>
      <c r="D1494" s="12">
        <v>1348</v>
      </c>
      <c r="E1494" s="13">
        <v>4.8949999999999996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45743</v>
      </c>
      <c r="C1495" s="21">
        <v>0.64995370333333335</v>
      </c>
      <c r="D1495" s="12">
        <v>1442</v>
      </c>
      <c r="E1495" s="13">
        <v>4.8955000000000002</v>
      </c>
      <c r="F1495" s="11" t="s">
        <v>31</v>
      </c>
      <c r="G1495" s="11" t="s">
        <v>16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45743</v>
      </c>
      <c r="C1496" s="21">
        <v>0.64995370333333335</v>
      </c>
      <c r="D1496" s="12">
        <v>2769</v>
      </c>
      <c r="E1496" s="13">
        <v>4.8955000000000002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45743</v>
      </c>
      <c r="C1497" s="21">
        <v>0.64995370333333335</v>
      </c>
      <c r="D1497" s="12">
        <v>4021</v>
      </c>
      <c r="E1497" s="13">
        <v>4.8955000000000002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45743</v>
      </c>
      <c r="C1498" s="21">
        <v>0.6501504623333334</v>
      </c>
      <c r="D1498" s="12">
        <v>522</v>
      </c>
      <c r="E1498" s="13">
        <v>4.8949999999999996</v>
      </c>
      <c r="F1498" s="11" t="s">
        <v>31</v>
      </c>
      <c r="G1498" s="11" t="s">
        <v>15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45743</v>
      </c>
      <c r="C1499" s="21">
        <v>0.65027777733333336</v>
      </c>
      <c r="D1499" s="12">
        <v>1354</v>
      </c>
      <c r="E1499" s="13">
        <v>4.8979999999999997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45743</v>
      </c>
      <c r="C1500" s="21">
        <v>0.65027777733333336</v>
      </c>
      <c r="D1500" s="12">
        <v>2951</v>
      </c>
      <c r="E1500" s="13">
        <v>4.8979999999999997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45743</v>
      </c>
      <c r="C1501" s="21">
        <v>0.65033564733333338</v>
      </c>
      <c r="D1501" s="12">
        <v>1348</v>
      </c>
      <c r="E1501" s="13">
        <v>4.8975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45743</v>
      </c>
      <c r="C1502" s="21">
        <v>0.65046296233333334</v>
      </c>
      <c r="D1502" s="12">
        <v>1010</v>
      </c>
      <c r="E1502" s="13">
        <v>4.8970000000000002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45743</v>
      </c>
      <c r="C1503" s="21">
        <v>0.65046296233333334</v>
      </c>
      <c r="D1503" s="12">
        <v>1917</v>
      </c>
      <c r="E1503" s="13">
        <v>4.8970000000000002</v>
      </c>
      <c r="F1503" s="11" t="s">
        <v>31</v>
      </c>
      <c r="G1503" s="11" t="s">
        <v>15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45743</v>
      </c>
      <c r="C1504" s="21">
        <v>0.65054398133333335</v>
      </c>
      <c r="D1504" s="12">
        <v>39</v>
      </c>
      <c r="E1504" s="13">
        <v>4.8964999999999996</v>
      </c>
      <c r="F1504" s="11" t="s">
        <v>31</v>
      </c>
      <c r="G1504" s="11" t="s">
        <v>16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45743</v>
      </c>
      <c r="C1505" s="21">
        <v>0.65054398133333335</v>
      </c>
      <c r="D1505" s="12">
        <v>120</v>
      </c>
      <c r="E1505" s="13">
        <v>4.8970000000000002</v>
      </c>
      <c r="F1505" s="11" t="s">
        <v>31</v>
      </c>
      <c r="G1505" s="11" t="s">
        <v>14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45743</v>
      </c>
      <c r="C1506" s="21">
        <v>0.65054398133333335</v>
      </c>
      <c r="D1506" s="12">
        <v>608</v>
      </c>
      <c r="E1506" s="13">
        <v>4.8964999999999996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45743</v>
      </c>
      <c r="C1507" s="21">
        <v>0.65054398133333335</v>
      </c>
      <c r="D1507" s="12">
        <v>1348</v>
      </c>
      <c r="E1507" s="13">
        <v>4.8964999999999996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45743</v>
      </c>
      <c r="C1508" s="21">
        <v>0.65054398133333335</v>
      </c>
      <c r="D1508" s="12">
        <v>4528</v>
      </c>
      <c r="E1508" s="13">
        <v>4.8964999999999996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45743</v>
      </c>
      <c r="C1509" s="21">
        <v>0.65071759233333337</v>
      </c>
      <c r="D1509" s="12">
        <v>1139</v>
      </c>
      <c r="E1509" s="13">
        <v>4.8964999999999996</v>
      </c>
      <c r="F1509" s="11" t="s">
        <v>31</v>
      </c>
      <c r="G1509" s="11" t="s">
        <v>16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45743</v>
      </c>
      <c r="C1510" s="21">
        <v>0.65072916633333333</v>
      </c>
      <c r="D1510" s="12">
        <v>1348</v>
      </c>
      <c r="E1510" s="13">
        <v>4.8964999999999996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45743</v>
      </c>
      <c r="C1511" s="21">
        <v>0.65097222133333332</v>
      </c>
      <c r="D1511" s="12">
        <v>131</v>
      </c>
      <c r="E1511" s="13">
        <v>4.8959999999999999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45743</v>
      </c>
      <c r="C1512" s="21">
        <v>0.65097222133333332</v>
      </c>
      <c r="D1512" s="12">
        <v>1211</v>
      </c>
      <c r="E1512" s="13">
        <v>4.8959999999999999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45743</v>
      </c>
      <c r="C1513" s="21">
        <v>0.65099537033333332</v>
      </c>
      <c r="D1513" s="12">
        <v>3604</v>
      </c>
      <c r="E1513" s="13">
        <v>4.8949999999999996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45743</v>
      </c>
      <c r="C1514" s="21">
        <v>0.65101851833333335</v>
      </c>
      <c r="D1514" s="12">
        <v>334</v>
      </c>
      <c r="E1514" s="13">
        <v>4.8959999999999999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45743</v>
      </c>
      <c r="C1515" s="21">
        <v>0.65101851833333335</v>
      </c>
      <c r="D1515" s="12">
        <v>977</v>
      </c>
      <c r="E1515" s="13">
        <v>4.8959999999999999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45743</v>
      </c>
      <c r="C1516" s="21">
        <v>0.65101851833333335</v>
      </c>
      <c r="D1516" s="12">
        <v>1200</v>
      </c>
      <c r="E1516" s="13">
        <v>4.8959999999999999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45743</v>
      </c>
      <c r="C1517" s="21">
        <v>0.65101851833333335</v>
      </c>
      <c r="D1517" s="12">
        <v>1250</v>
      </c>
      <c r="E1517" s="13">
        <v>4.8959999999999999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45743</v>
      </c>
      <c r="C1518" s="21">
        <v>0.65101851833333335</v>
      </c>
      <c r="D1518" s="12">
        <v>1348</v>
      </c>
      <c r="E1518" s="13">
        <v>4.8959999999999999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45743</v>
      </c>
      <c r="C1519" s="21">
        <v>0.65103009233333342</v>
      </c>
      <c r="D1519" s="12">
        <v>380</v>
      </c>
      <c r="E1519" s="13">
        <v>4.8959999999999999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45743</v>
      </c>
      <c r="C1520" s="21">
        <v>0.65103009233333342</v>
      </c>
      <c r="D1520" s="12">
        <v>1000</v>
      </c>
      <c r="E1520" s="13">
        <v>4.8959999999999999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45743</v>
      </c>
      <c r="C1521" s="21">
        <v>0.65105324033333334</v>
      </c>
      <c r="D1521" s="12">
        <v>349</v>
      </c>
      <c r="E1521" s="13">
        <v>4.8959999999999999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45743</v>
      </c>
      <c r="C1522" s="21">
        <v>0.65105324033333334</v>
      </c>
      <c r="D1522" s="12">
        <v>363</v>
      </c>
      <c r="E1522" s="13">
        <v>4.8959999999999999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45743</v>
      </c>
      <c r="C1523" s="21">
        <v>0.65105324033333334</v>
      </c>
      <c r="D1523" s="12">
        <v>1000</v>
      </c>
      <c r="E1523" s="13">
        <v>4.8959999999999999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45743</v>
      </c>
      <c r="C1524" s="21">
        <v>0.6512152773333334</v>
      </c>
      <c r="D1524" s="12">
        <v>159</v>
      </c>
      <c r="E1524" s="13">
        <v>4.8944999999999999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45743</v>
      </c>
      <c r="C1525" s="21">
        <v>0.65127314733333341</v>
      </c>
      <c r="D1525" s="12">
        <v>204</v>
      </c>
      <c r="E1525" s="13">
        <v>4.8940000000000001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45743</v>
      </c>
      <c r="C1526" s="21">
        <v>0.65127314733333341</v>
      </c>
      <c r="D1526" s="12">
        <v>407</v>
      </c>
      <c r="E1526" s="13">
        <v>4.8940000000000001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45743</v>
      </c>
      <c r="C1527" s="21">
        <v>0.65127314733333341</v>
      </c>
      <c r="D1527" s="12">
        <v>963</v>
      </c>
      <c r="E1527" s="13">
        <v>4.8944999999999999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45743</v>
      </c>
      <c r="C1528" s="21">
        <v>0.65127314733333341</v>
      </c>
      <c r="D1528" s="12">
        <v>1767</v>
      </c>
      <c r="E1528" s="13">
        <v>4.8940000000000001</v>
      </c>
      <c r="F1528" s="11" t="s">
        <v>31</v>
      </c>
      <c r="G1528" s="11" t="s">
        <v>16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45743</v>
      </c>
      <c r="C1529" s="21">
        <v>0.65127314733333341</v>
      </c>
      <c r="D1529" s="12">
        <v>2010</v>
      </c>
      <c r="E1529" s="13">
        <v>4.8944999999999999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45743</v>
      </c>
      <c r="C1530" s="21">
        <v>0.65127314733333341</v>
      </c>
      <c r="D1530" s="12">
        <v>2711</v>
      </c>
      <c r="E1530" s="13">
        <v>4.8944999999999999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45743</v>
      </c>
      <c r="C1531" s="21">
        <v>0.65127314733333341</v>
      </c>
      <c r="D1531" s="12">
        <v>2825</v>
      </c>
      <c r="E1531" s="13">
        <v>4.8944999999999999</v>
      </c>
      <c r="F1531" s="11" t="s">
        <v>31</v>
      </c>
      <c r="G1531" s="11" t="s">
        <v>15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45743</v>
      </c>
      <c r="C1532" s="21">
        <v>0.65127314733333341</v>
      </c>
      <c r="D1532" s="12">
        <v>5235</v>
      </c>
      <c r="E1532" s="13">
        <v>4.8940000000000001</v>
      </c>
      <c r="F1532" s="11" t="s">
        <v>31</v>
      </c>
      <c r="G1532" s="11" t="s">
        <v>14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45743</v>
      </c>
      <c r="C1533" s="21">
        <v>0.65127314733333341</v>
      </c>
      <c r="D1533" s="12">
        <v>9594</v>
      </c>
      <c r="E1533" s="13">
        <v>4.8940000000000001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45743</v>
      </c>
      <c r="C1534" s="21">
        <v>0.65141203633333333</v>
      </c>
      <c r="D1534" s="12">
        <v>63</v>
      </c>
      <c r="E1534" s="13">
        <v>4.8920000000000003</v>
      </c>
      <c r="F1534" s="11" t="s">
        <v>31</v>
      </c>
      <c r="G1534" s="11" t="s">
        <v>16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45743</v>
      </c>
      <c r="C1535" s="21">
        <v>0.65141203633333333</v>
      </c>
      <c r="D1535" s="12">
        <v>159</v>
      </c>
      <c r="E1535" s="13">
        <v>4.8920000000000003</v>
      </c>
      <c r="F1535" s="11" t="s">
        <v>31</v>
      </c>
      <c r="G1535" s="11" t="s">
        <v>16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45743</v>
      </c>
      <c r="C1536" s="21">
        <v>0.65141203633333333</v>
      </c>
      <c r="D1536" s="12">
        <v>291</v>
      </c>
      <c r="E1536" s="13">
        <v>4.8920000000000003</v>
      </c>
      <c r="F1536" s="11" t="s">
        <v>31</v>
      </c>
      <c r="G1536" s="11" t="s">
        <v>15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45743</v>
      </c>
      <c r="C1537" s="21">
        <v>0.65141203633333333</v>
      </c>
      <c r="D1537" s="12">
        <v>457</v>
      </c>
      <c r="E1537" s="13">
        <v>4.8925000000000001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45743</v>
      </c>
      <c r="C1538" s="21">
        <v>0.65141203633333333</v>
      </c>
      <c r="D1538" s="12">
        <v>1084</v>
      </c>
      <c r="E1538" s="13">
        <v>4.8914999999999997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45743</v>
      </c>
      <c r="C1539" s="21">
        <v>0.65141203633333333</v>
      </c>
      <c r="D1539" s="12">
        <v>1490</v>
      </c>
      <c r="E1539" s="13">
        <v>4.8925000000000001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45743</v>
      </c>
      <c r="C1540" s="21">
        <v>0.65141203633333333</v>
      </c>
      <c r="D1540" s="12">
        <v>4116</v>
      </c>
      <c r="E1540" s="13">
        <v>4.8925000000000001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45743</v>
      </c>
      <c r="C1541" s="21">
        <v>0.65141203633333333</v>
      </c>
      <c r="D1541" s="12">
        <v>4125</v>
      </c>
      <c r="E1541" s="13">
        <v>4.8914999999999997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45743</v>
      </c>
      <c r="C1542" s="21">
        <v>0.65141203633333333</v>
      </c>
      <c r="D1542" s="12">
        <v>5141</v>
      </c>
      <c r="E1542" s="13">
        <v>4.8914999999999997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45743</v>
      </c>
      <c r="C1543" s="21">
        <v>0.65144675833333332</v>
      </c>
      <c r="D1543" s="12">
        <v>416</v>
      </c>
      <c r="E1543" s="13">
        <v>4.8895</v>
      </c>
      <c r="F1543" s="11" t="s">
        <v>31</v>
      </c>
      <c r="G1543" s="11" t="s">
        <v>15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45743</v>
      </c>
      <c r="C1544" s="21">
        <v>0.65144675833333332</v>
      </c>
      <c r="D1544" s="12">
        <v>429</v>
      </c>
      <c r="E1544" s="13">
        <v>4.8895</v>
      </c>
      <c r="F1544" s="11" t="s">
        <v>31</v>
      </c>
      <c r="G1544" s="11" t="s">
        <v>16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45743</v>
      </c>
      <c r="C1545" s="21">
        <v>0.65144675833333332</v>
      </c>
      <c r="D1545" s="12">
        <v>887</v>
      </c>
      <c r="E1545" s="13">
        <v>4.8895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45743</v>
      </c>
      <c r="C1546" s="21">
        <v>0.65144675833333332</v>
      </c>
      <c r="D1546" s="12">
        <v>4984</v>
      </c>
      <c r="E1546" s="13">
        <v>4.8890000000000002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45743</v>
      </c>
      <c r="C1547" s="21">
        <v>0.65144675833333332</v>
      </c>
      <c r="D1547" s="12">
        <v>5166</v>
      </c>
      <c r="E1547" s="13">
        <v>4.8879999999999999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45743</v>
      </c>
      <c r="C1548" s="21">
        <v>0.65144675833333332</v>
      </c>
      <c r="D1548" s="12">
        <v>5241</v>
      </c>
      <c r="E1548" s="13">
        <v>4.8895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45743</v>
      </c>
      <c r="C1549" s="21">
        <v>0.6518981473333334</v>
      </c>
      <c r="D1549" s="12">
        <v>1888</v>
      </c>
      <c r="E1549" s="13">
        <v>4.8895</v>
      </c>
      <c r="F1549" s="11" t="s">
        <v>31</v>
      </c>
      <c r="G1549" s="11" t="s">
        <v>14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45743</v>
      </c>
      <c r="C1550" s="21">
        <v>0.6519212963333334</v>
      </c>
      <c r="D1550" s="12">
        <v>138</v>
      </c>
      <c r="E1550" s="13">
        <v>4.8884999999999996</v>
      </c>
      <c r="F1550" s="11" t="s">
        <v>31</v>
      </c>
      <c r="G1550" s="11" t="s">
        <v>16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45743</v>
      </c>
      <c r="C1551" s="21">
        <v>0.6519212963333334</v>
      </c>
      <c r="D1551" s="12">
        <v>826</v>
      </c>
      <c r="E1551" s="13">
        <v>4.8890000000000002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45743</v>
      </c>
      <c r="C1552" s="21">
        <v>0.6519212963333334</v>
      </c>
      <c r="D1552" s="12">
        <v>1626</v>
      </c>
      <c r="E1552" s="13">
        <v>4.8890000000000002</v>
      </c>
      <c r="F1552" s="11" t="s">
        <v>31</v>
      </c>
      <c r="G1552" s="11" t="s">
        <v>14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45743</v>
      </c>
      <c r="C1553" s="21">
        <v>0.6519212963333334</v>
      </c>
      <c r="D1553" s="12">
        <v>2741</v>
      </c>
      <c r="E1553" s="13">
        <v>4.8890000000000002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45743</v>
      </c>
      <c r="C1554" s="21">
        <v>0.65195601833333339</v>
      </c>
      <c r="D1554" s="12">
        <v>211</v>
      </c>
      <c r="E1554" s="13">
        <v>4.8884999999999996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45743</v>
      </c>
      <c r="C1555" s="21">
        <v>0.65195601833333339</v>
      </c>
      <c r="D1555" s="12">
        <v>4207</v>
      </c>
      <c r="E1555" s="13">
        <v>4.8884999999999996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45743</v>
      </c>
      <c r="C1556" s="21">
        <v>0.65197916633333342</v>
      </c>
      <c r="D1556" s="12">
        <v>3606</v>
      </c>
      <c r="E1556" s="13">
        <v>4.8869999999999996</v>
      </c>
      <c r="F1556" s="11" t="s">
        <v>31</v>
      </c>
      <c r="G1556" s="11" t="s">
        <v>14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45743</v>
      </c>
      <c r="C1557" s="21">
        <v>0.65197916633333342</v>
      </c>
      <c r="D1557" s="12">
        <v>5090</v>
      </c>
      <c r="E1557" s="13">
        <v>4.8875000000000002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45743</v>
      </c>
      <c r="C1558" s="21">
        <v>0.65209490733333342</v>
      </c>
      <c r="D1558" s="12">
        <v>561</v>
      </c>
      <c r="E1558" s="13">
        <v>4.8864999999999998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45743</v>
      </c>
      <c r="C1559" s="21">
        <v>0.65209490733333342</v>
      </c>
      <c r="D1559" s="12">
        <v>1602</v>
      </c>
      <c r="E1559" s="13">
        <v>4.8864999999999998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45743</v>
      </c>
      <c r="C1560" s="21">
        <v>0.6521296293333334</v>
      </c>
      <c r="D1560" s="12">
        <v>849</v>
      </c>
      <c r="E1560" s="13">
        <v>4.8864999999999998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45743</v>
      </c>
      <c r="C1561" s="21">
        <v>0.65214120333333336</v>
      </c>
      <c r="D1561" s="12">
        <v>154</v>
      </c>
      <c r="E1561" s="13">
        <v>4.8860000000000001</v>
      </c>
      <c r="F1561" s="11" t="s">
        <v>31</v>
      </c>
      <c r="G1561" s="11" t="s">
        <v>16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45743</v>
      </c>
      <c r="C1562" s="21">
        <v>0.65214120333333336</v>
      </c>
      <c r="D1562" s="12">
        <v>848</v>
      </c>
      <c r="E1562" s="13">
        <v>4.8860000000000001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45743</v>
      </c>
      <c r="C1563" s="21">
        <v>0.65214120333333336</v>
      </c>
      <c r="D1563" s="12">
        <v>882</v>
      </c>
      <c r="E1563" s="13">
        <v>4.8860000000000001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45743</v>
      </c>
      <c r="C1564" s="21">
        <v>0.65214120333333336</v>
      </c>
      <c r="D1564" s="12">
        <v>4096</v>
      </c>
      <c r="E1564" s="13">
        <v>4.8860000000000001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45743</v>
      </c>
      <c r="C1565" s="21">
        <v>0.65280092533333334</v>
      </c>
      <c r="D1565" s="12">
        <v>84</v>
      </c>
      <c r="E1565" s="13">
        <v>4.8869999999999996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45743</v>
      </c>
      <c r="C1566" s="21">
        <v>0.65280092533333334</v>
      </c>
      <c r="D1566" s="12">
        <v>307</v>
      </c>
      <c r="E1566" s="13">
        <v>4.8869999999999996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45743</v>
      </c>
      <c r="C1567" s="21">
        <v>0.65280092533333334</v>
      </c>
      <c r="D1567" s="12">
        <v>401</v>
      </c>
      <c r="E1567" s="13">
        <v>4.8869999999999996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45743</v>
      </c>
      <c r="C1568" s="21">
        <v>0.65281249933333341</v>
      </c>
      <c r="D1568" s="12">
        <v>36</v>
      </c>
      <c r="E1568" s="13">
        <v>4.8869999999999996</v>
      </c>
      <c r="F1568" s="11" t="s">
        <v>31</v>
      </c>
      <c r="G1568" s="11" t="s">
        <v>16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45743</v>
      </c>
      <c r="C1569" s="21">
        <v>0.65281249933333341</v>
      </c>
      <c r="D1569" s="12">
        <v>136</v>
      </c>
      <c r="E1569" s="13">
        <v>4.8869999999999996</v>
      </c>
      <c r="F1569" s="11" t="s">
        <v>31</v>
      </c>
      <c r="G1569" s="11" t="s">
        <v>16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45743</v>
      </c>
      <c r="C1570" s="21">
        <v>0.65284722133333339</v>
      </c>
      <c r="D1570" s="12">
        <v>489</v>
      </c>
      <c r="E1570" s="13">
        <v>4.8864999999999998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45743</v>
      </c>
      <c r="C1571" s="21">
        <v>0.65284722133333339</v>
      </c>
      <c r="D1571" s="12">
        <v>932</v>
      </c>
      <c r="E1571" s="13">
        <v>4.8864999999999998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45743</v>
      </c>
      <c r="C1572" s="21">
        <v>0.65291666633333334</v>
      </c>
      <c r="D1572" s="12">
        <v>49</v>
      </c>
      <c r="E1572" s="13">
        <v>4.8864999999999998</v>
      </c>
      <c r="F1572" s="11" t="s">
        <v>31</v>
      </c>
      <c r="G1572" s="11" t="s">
        <v>15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45743</v>
      </c>
      <c r="C1573" s="21">
        <v>0.65295138833333333</v>
      </c>
      <c r="D1573" s="12">
        <v>190</v>
      </c>
      <c r="E1573" s="13">
        <v>4.8864999999999998</v>
      </c>
      <c r="F1573" s="11" t="s">
        <v>31</v>
      </c>
      <c r="G1573" s="11" t="s">
        <v>15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45743</v>
      </c>
      <c r="C1574" s="21">
        <v>0.65327546233333333</v>
      </c>
      <c r="D1574" s="12">
        <v>1130</v>
      </c>
      <c r="E1574" s="13">
        <v>4.8855000000000004</v>
      </c>
      <c r="F1574" s="11" t="s">
        <v>31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45743</v>
      </c>
      <c r="C1575" s="21">
        <v>0.65327546233333333</v>
      </c>
      <c r="D1575" s="12">
        <v>1310</v>
      </c>
      <c r="E1575" s="13">
        <v>4.8849999999999998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45743</v>
      </c>
      <c r="C1576" s="21">
        <v>0.65332175833333339</v>
      </c>
      <c r="D1576" s="12">
        <v>18</v>
      </c>
      <c r="E1576" s="13">
        <v>4.8855000000000004</v>
      </c>
      <c r="F1576" s="11" t="s">
        <v>31</v>
      </c>
      <c r="G1576" s="11" t="s">
        <v>15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45743</v>
      </c>
      <c r="C1577" s="21">
        <v>0.65332175833333339</v>
      </c>
      <c r="D1577" s="12">
        <v>109</v>
      </c>
      <c r="E1577" s="13">
        <v>4.8855000000000004</v>
      </c>
      <c r="F1577" s="11" t="s">
        <v>31</v>
      </c>
      <c r="G1577" s="11" t="s">
        <v>15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45743</v>
      </c>
      <c r="C1578" s="21">
        <v>0.65332175833333339</v>
      </c>
      <c r="D1578" s="12">
        <v>3732</v>
      </c>
      <c r="E1578" s="13">
        <v>4.8849999999999998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45743</v>
      </c>
      <c r="C1579" s="21">
        <v>0.65334490733333339</v>
      </c>
      <c r="D1579" s="12">
        <v>1184</v>
      </c>
      <c r="E1579" s="13">
        <v>4.8845000000000001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45743</v>
      </c>
      <c r="C1580" s="21">
        <v>0.65334490733333339</v>
      </c>
      <c r="D1580" s="12">
        <v>1633</v>
      </c>
      <c r="E1580" s="13">
        <v>4.8845000000000001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45743</v>
      </c>
      <c r="C1581" s="21">
        <v>0.65334490733333339</v>
      </c>
      <c r="D1581" s="12">
        <v>2185</v>
      </c>
      <c r="E1581" s="13">
        <v>4.8845000000000001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45743</v>
      </c>
      <c r="C1582" s="21">
        <v>0.65335648133333335</v>
      </c>
      <c r="D1582" s="12">
        <v>220</v>
      </c>
      <c r="E1582" s="13">
        <v>4.8845000000000001</v>
      </c>
      <c r="F1582" s="11" t="s">
        <v>31</v>
      </c>
      <c r="G1582" s="11" t="s">
        <v>14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45743</v>
      </c>
      <c r="C1583" s="21">
        <v>0.65340277733333341</v>
      </c>
      <c r="D1583" s="12">
        <v>137</v>
      </c>
      <c r="E1583" s="13">
        <v>4.8845000000000001</v>
      </c>
      <c r="F1583" s="11" t="s">
        <v>31</v>
      </c>
      <c r="G1583" s="11" t="s">
        <v>15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45743</v>
      </c>
      <c r="C1584" s="21">
        <v>0.65340277733333341</v>
      </c>
      <c r="D1584" s="12">
        <v>765</v>
      </c>
      <c r="E1584" s="13">
        <v>4.8845000000000001</v>
      </c>
      <c r="F1584" s="11" t="s">
        <v>31</v>
      </c>
      <c r="G1584" s="11" t="s">
        <v>16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45743</v>
      </c>
      <c r="C1585" s="21">
        <v>0.65340277733333341</v>
      </c>
      <c r="D1585" s="12">
        <v>991</v>
      </c>
      <c r="E1585" s="13">
        <v>4.8845000000000001</v>
      </c>
      <c r="F1585" s="11" t="s">
        <v>31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45743</v>
      </c>
      <c r="C1586" s="21">
        <v>0.65372685133333341</v>
      </c>
      <c r="D1586" s="12">
        <v>713</v>
      </c>
      <c r="E1586" s="13">
        <v>4.8840000000000003</v>
      </c>
      <c r="F1586" s="11" t="s">
        <v>31</v>
      </c>
      <c r="G1586" s="11" t="s">
        <v>15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45743</v>
      </c>
      <c r="C1587" s="21">
        <v>0.65372685133333341</v>
      </c>
      <c r="D1587" s="12">
        <v>2103</v>
      </c>
      <c r="E1587" s="13">
        <v>4.8840000000000003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45743</v>
      </c>
      <c r="C1588" s="21">
        <v>0.65407407333333334</v>
      </c>
      <c r="D1588" s="12">
        <v>2155</v>
      </c>
      <c r="E1588" s="13">
        <v>4.8834999999999997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45743</v>
      </c>
      <c r="C1589" s="21">
        <v>0.65407407333333334</v>
      </c>
      <c r="D1589" s="12">
        <v>2891</v>
      </c>
      <c r="E1589" s="13">
        <v>4.8834999999999997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45743</v>
      </c>
      <c r="C1590" s="21">
        <v>0.65432870333333337</v>
      </c>
      <c r="D1590" s="12">
        <v>255</v>
      </c>
      <c r="E1590" s="13">
        <v>4.883</v>
      </c>
      <c r="F1590" s="11" t="s">
        <v>31</v>
      </c>
      <c r="G1590" s="11" t="s">
        <v>15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45743</v>
      </c>
      <c r="C1591" s="21">
        <v>0.65432870333333337</v>
      </c>
      <c r="D1591" s="12">
        <v>1007</v>
      </c>
      <c r="E1591" s="13">
        <v>4.883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45743</v>
      </c>
      <c r="C1592" s="21">
        <v>0.65432870333333337</v>
      </c>
      <c r="D1592" s="12">
        <v>2089</v>
      </c>
      <c r="E1592" s="13">
        <v>4.883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45743</v>
      </c>
      <c r="C1593" s="21">
        <v>0.65432870333333337</v>
      </c>
      <c r="D1593" s="12">
        <v>3044</v>
      </c>
      <c r="E1593" s="13">
        <v>4.883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45743</v>
      </c>
      <c r="C1594" s="21">
        <v>0.65464120333333342</v>
      </c>
      <c r="D1594" s="12">
        <v>2053</v>
      </c>
      <c r="E1594" s="13">
        <v>4.8840000000000003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45743</v>
      </c>
      <c r="C1595" s="21">
        <v>0.65493055533333333</v>
      </c>
      <c r="D1595" s="12">
        <v>347</v>
      </c>
      <c r="E1595" s="13">
        <v>4.8834999999999997</v>
      </c>
      <c r="F1595" s="11" t="s">
        <v>31</v>
      </c>
      <c r="G1595" s="11" t="s">
        <v>15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45743</v>
      </c>
      <c r="C1596" s="21">
        <v>0.65493055533333333</v>
      </c>
      <c r="D1596" s="12">
        <v>1446</v>
      </c>
      <c r="E1596" s="13">
        <v>4.8834999999999997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45743</v>
      </c>
      <c r="C1597" s="21">
        <v>0.65511574033333342</v>
      </c>
      <c r="D1597" s="12">
        <v>252</v>
      </c>
      <c r="E1597" s="13">
        <v>4.8825000000000003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45743</v>
      </c>
      <c r="C1598" s="21">
        <v>0.65511574033333342</v>
      </c>
      <c r="D1598" s="12">
        <v>1070</v>
      </c>
      <c r="E1598" s="13">
        <v>4.8825000000000003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45743</v>
      </c>
      <c r="C1599" s="21">
        <v>0.65511574033333342</v>
      </c>
      <c r="D1599" s="12">
        <v>3621</v>
      </c>
      <c r="E1599" s="13">
        <v>4.8825000000000003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45743</v>
      </c>
      <c r="C1600" s="21">
        <v>0.65512731433333338</v>
      </c>
      <c r="D1600" s="12">
        <v>76</v>
      </c>
      <c r="E1600" s="13">
        <v>4.8819999999999997</v>
      </c>
      <c r="F1600" s="11" t="s">
        <v>31</v>
      </c>
      <c r="G1600" s="11" t="s">
        <v>16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45743</v>
      </c>
      <c r="C1601" s="21">
        <v>0.65512731433333338</v>
      </c>
      <c r="D1601" s="12">
        <v>120</v>
      </c>
      <c r="E1601" s="13">
        <v>4.8819999999999997</v>
      </c>
      <c r="F1601" s="11" t="s">
        <v>31</v>
      </c>
      <c r="G1601" s="11" t="s">
        <v>16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45743</v>
      </c>
      <c r="C1602" s="21">
        <v>0.65512731433333338</v>
      </c>
      <c r="D1602" s="12">
        <v>191</v>
      </c>
      <c r="E1602" s="13">
        <v>4.8819999999999997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45743</v>
      </c>
      <c r="C1603" s="21">
        <v>0.65512731433333338</v>
      </c>
      <c r="D1603" s="12">
        <v>243</v>
      </c>
      <c r="E1603" s="13">
        <v>4.8810000000000002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45743</v>
      </c>
      <c r="C1604" s="21">
        <v>0.65512731433333338</v>
      </c>
      <c r="D1604" s="12">
        <v>545</v>
      </c>
      <c r="E1604" s="13">
        <v>4.8810000000000002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45743</v>
      </c>
      <c r="C1605" s="21">
        <v>0.65512731433333338</v>
      </c>
      <c r="D1605" s="12">
        <v>563</v>
      </c>
      <c r="E1605" s="13">
        <v>4.8810000000000002</v>
      </c>
      <c r="F1605" s="11" t="s">
        <v>31</v>
      </c>
      <c r="G1605" s="11" t="s">
        <v>15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45743</v>
      </c>
      <c r="C1606" s="21">
        <v>0.65512731433333338</v>
      </c>
      <c r="D1606" s="12">
        <v>631</v>
      </c>
      <c r="E1606" s="13">
        <v>4.8815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45743</v>
      </c>
      <c r="C1607" s="21">
        <v>0.65512731433333338</v>
      </c>
      <c r="D1607" s="12">
        <v>1263</v>
      </c>
      <c r="E1607" s="13">
        <v>4.8815</v>
      </c>
      <c r="F1607" s="11" t="s">
        <v>31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45743</v>
      </c>
      <c r="C1608" s="21">
        <v>0.65512731433333338</v>
      </c>
      <c r="D1608" s="12">
        <v>4614</v>
      </c>
      <c r="E1608" s="13">
        <v>4.8815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45743</v>
      </c>
      <c r="C1609" s="21">
        <v>0.65531249933333335</v>
      </c>
      <c r="D1609" s="12">
        <v>197</v>
      </c>
      <c r="E1609" s="13">
        <v>4.88</v>
      </c>
      <c r="F1609" s="11" t="s">
        <v>31</v>
      </c>
      <c r="G1609" s="11" t="s">
        <v>15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45743</v>
      </c>
      <c r="C1610" s="21">
        <v>0.65531249933333335</v>
      </c>
      <c r="D1610" s="12">
        <v>677</v>
      </c>
      <c r="E1610" s="13">
        <v>4.8795000000000002</v>
      </c>
      <c r="F1610" s="11" t="s">
        <v>31</v>
      </c>
      <c r="G1610" s="11" t="s">
        <v>16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45743</v>
      </c>
      <c r="C1611" s="21">
        <v>0.65531249933333335</v>
      </c>
      <c r="D1611" s="12">
        <v>1002</v>
      </c>
      <c r="E1611" s="13">
        <v>4.8804999999999996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45743</v>
      </c>
      <c r="C1612" s="21">
        <v>0.65531249933333335</v>
      </c>
      <c r="D1612" s="12">
        <v>1203</v>
      </c>
      <c r="E1612" s="13">
        <v>4.88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45743</v>
      </c>
      <c r="C1613" s="21">
        <v>0.65531249933333335</v>
      </c>
      <c r="D1613" s="12">
        <v>1308</v>
      </c>
      <c r="E1613" s="13">
        <v>4.8784999999999998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45743</v>
      </c>
      <c r="C1614" s="21">
        <v>0.65531249933333335</v>
      </c>
      <c r="D1614" s="12">
        <v>1548</v>
      </c>
      <c r="E1614" s="13">
        <v>4.8784999999999998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45743</v>
      </c>
      <c r="C1615" s="21">
        <v>0.65531249933333335</v>
      </c>
      <c r="D1615" s="12">
        <v>2299</v>
      </c>
      <c r="E1615" s="13">
        <v>4.8804999999999996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45743</v>
      </c>
      <c r="C1616" s="21">
        <v>0.65531249933333335</v>
      </c>
      <c r="D1616" s="12">
        <v>2591</v>
      </c>
      <c r="E1616" s="13">
        <v>4.8784999999999998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45743</v>
      </c>
      <c r="C1617" s="21">
        <v>0.65531249933333335</v>
      </c>
      <c r="D1617" s="12">
        <v>4982</v>
      </c>
      <c r="E1617" s="13">
        <v>4.8789999999999996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45743</v>
      </c>
      <c r="C1618" s="21">
        <v>0.65533564733333338</v>
      </c>
      <c r="D1618" s="12">
        <v>399</v>
      </c>
      <c r="E1618" s="13">
        <v>4.8775000000000004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45743</v>
      </c>
      <c r="C1619" s="21">
        <v>0.65534722133333334</v>
      </c>
      <c r="D1619" s="12">
        <v>439</v>
      </c>
      <c r="E1619" s="13">
        <v>4.8775000000000004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45743</v>
      </c>
      <c r="C1620" s="21">
        <v>0.65534722133333334</v>
      </c>
      <c r="D1620" s="12">
        <v>713</v>
      </c>
      <c r="E1620" s="13">
        <v>4.8775000000000004</v>
      </c>
      <c r="F1620" s="11" t="s">
        <v>31</v>
      </c>
      <c r="G1620" s="11" t="s">
        <v>14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45743</v>
      </c>
      <c r="C1621" s="21">
        <v>0.65535879633333338</v>
      </c>
      <c r="D1621" s="12">
        <v>294</v>
      </c>
      <c r="E1621" s="13">
        <v>4.8775000000000004</v>
      </c>
      <c r="F1621" s="11" t="s">
        <v>31</v>
      </c>
      <c r="G1621" s="11" t="s">
        <v>15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45743</v>
      </c>
      <c r="C1622" s="21">
        <v>0.65535879633333338</v>
      </c>
      <c r="D1622" s="12">
        <v>763</v>
      </c>
      <c r="E1622" s="13">
        <v>4.8769999999999998</v>
      </c>
      <c r="F1622" s="11" t="s">
        <v>31</v>
      </c>
      <c r="G1622" s="11" t="s">
        <v>16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45743</v>
      </c>
      <c r="C1623" s="21">
        <v>0.65535879633333338</v>
      </c>
      <c r="D1623" s="12">
        <v>1626</v>
      </c>
      <c r="E1623" s="13">
        <v>4.8775000000000004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45743</v>
      </c>
      <c r="C1624" s="21">
        <v>0.65535879633333338</v>
      </c>
      <c r="D1624" s="12">
        <v>5118</v>
      </c>
      <c r="E1624" s="13">
        <v>4.8769999999999998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45743</v>
      </c>
      <c r="C1625" s="21">
        <v>0.65545138833333338</v>
      </c>
      <c r="D1625" s="12">
        <v>802</v>
      </c>
      <c r="E1625" s="13">
        <v>4.8754999999999997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45743</v>
      </c>
      <c r="C1626" s="21">
        <v>0.65545138833333338</v>
      </c>
      <c r="D1626" s="12">
        <v>5178</v>
      </c>
      <c r="E1626" s="13">
        <v>4.8760000000000003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45743</v>
      </c>
      <c r="C1627" s="21">
        <v>0.65556712933333339</v>
      </c>
      <c r="D1627" s="12">
        <v>303</v>
      </c>
      <c r="E1627" s="13">
        <v>4.8765000000000001</v>
      </c>
      <c r="F1627" s="11" t="s">
        <v>31</v>
      </c>
      <c r="G1627" s="11" t="s">
        <v>14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45743</v>
      </c>
      <c r="C1628" s="21">
        <v>0.65618055533333342</v>
      </c>
      <c r="D1628" s="12">
        <v>586</v>
      </c>
      <c r="E1628" s="13">
        <v>4.8765000000000001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45743</v>
      </c>
      <c r="C1629" s="21">
        <v>0.65649305533333335</v>
      </c>
      <c r="D1629" s="12">
        <v>624</v>
      </c>
      <c r="E1629" s="13">
        <v>4.88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45743</v>
      </c>
      <c r="C1630" s="21">
        <v>0.65649305533333335</v>
      </c>
      <c r="D1630" s="12">
        <v>2088</v>
      </c>
      <c r="E1630" s="13">
        <v>4.88</v>
      </c>
      <c r="F1630" s="11" t="s">
        <v>31</v>
      </c>
      <c r="G1630" s="11" t="s">
        <v>14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45743</v>
      </c>
      <c r="C1631" s="21">
        <v>0.65652777733333334</v>
      </c>
      <c r="D1631" s="12">
        <v>4980</v>
      </c>
      <c r="E1631" s="13">
        <v>4.8795000000000002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45743</v>
      </c>
      <c r="C1632" s="21">
        <v>0.65682870333333332</v>
      </c>
      <c r="D1632" s="12">
        <v>321</v>
      </c>
      <c r="E1632" s="13">
        <v>4.8784999999999998</v>
      </c>
      <c r="F1632" s="11" t="s">
        <v>31</v>
      </c>
      <c r="G1632" s="11" t="s">
        <v>15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45743</v>
      </c>
      <c r="C1633" s="21">
        <v>0.65684027733333339</v>
      </c>
      <c r="D1633" s="12">
        <v>2416</v>
      </c>
      <c r="E1633" s="13">
        <v>4.8784999999999998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45743</v>
      </c>
      <c r="C1634" s="21">
        <v>0.65717592533333336</v>
      </c>
      <c r="D1634" s="12">
        <v>460</v>
      </c>
      <c r="E1634" s="13">
        <v>4.8789999999999996</v>
      </c>
      <c r="F1634" s="11" t="s">
        <v>31</v>
      </c>
      <c r="G1634" s="11" t="s">
        <v>15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45743</v>
      </c>
      <c r="C1635" s="21">
        <v>0.6573958333333334</v>
      </c>
      <c r="D1635" s="12">
        <v>410</v>
      </c>
      <c r="E1635" s="13">
        <v>4.8780000000000001</v>
      </c>
      <c r="F1635" s="11" t="s">
        <v>31</v>
      </c>
      <c r="G1635" s="11" t="s">
        <v>16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45743</v>
      </c>
      <c r="C1636" s="21">
        <v>0.6573958333333334</v>
      </c>
      <c r="D1636" s="12">
        <v>617</v>
      </c>
      <c r="E1636" s="13">
        <v>4.8780000000000001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45743</v>
      </c>
      <c r="C1637" s="21">
        <v>0.6573958333333334</v>
      </c>
      <c r="D1637" s="12">
        <v>689</v>
      </c>
      <c r="E1637" s="13">
        <v>4.8765000000000001</v>
      </c>
      <c r="F1637" s="11" t="s">
        <v>31</v>
      </c>
      <c r="G1637" s="11" t="s">
        <v>15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45743</v>
      </c>
      <c r="C1638" s="21">
        <v>0.6573958333333334</v>
      </c>
      <c r="D1638" s="12">
        <v>1436</v>
      </c>
      <c r="E1638" s="13">
        <v>4.8775000000000004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45743</v>
      </c>
      <c r="C1639" s="21">
        <v>0.6573958333333334</v>
      </c>
      <c r="D1639" s="12">
        <v>1828</v>
      </c>
      <c r="E1639" s="13">
        <v>4.8769999999999998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45743</v>
      </c>
      <c r="C1640" s="21">
        <v>0.6573958333333334</v>
      </c>
      <c r="D1640" s="12">
        <v>2684</v>
      </c>
      <c r="E1640" s="13">
        <v>4.8784999999999998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45743</v>
      </c>
      <c r="C1641" s="21">
        <v>0.6573958333333334</v>
      </c>
      <c r="D1641" s="12">
        <v>5022</v>
      </c>
      <c r="E1641" s="13">
        <v>4.8769999999999998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45743</v>
      </c>
      <c r="C1642" s="21">
        <v>0.6573958333333334</v>
      </c>
      <c r="D1642" s="12">
        <v>5143</v>
      </c>
      <c r="E1642" s="13">
        <v>4.8780000000000001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45743</v>
      </c>
      <c r="C1643" s="21">
        <v>0.65759259233333334</v>
      </c>
      <c r="D1643" s="12">
        <v>568</v>
      </c>
      <c r="E1643" s="13">
        <v>4.8754999999999997</v>
      </c>
      <c r="F1643" s="11" t="s">
        <v>31</v>
      </c>
      <c r="G1643" s="11" t="s">
        <v>16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45743</v>
      </c>
      <c r="C1644" s="21">
        <v>0.65759259233333334</v>
      </c>
      <c r="D1644" s="12">
        <v>1237</v>
      </c>
      <c r="E1644" s="13">
        <v>4.8754999999999997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45743</v>
      </c>
      <c r="C1645" s="21">
        <v>0.65770833333333334</v>
      </c>
      <c r="D1645" s="12">
        <v>688</v>
      </c>
      <c r="E1645" s="13">
        <v>4.875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45743</v>
      </c>
      <c r="C1646" s="21">
        <v>0.65770833333333334</v>
      </c>
      <c r="D1646" s="12">
        <v>914</v>
      </c>
      <c r="E1646" s="13">
        <v>4.875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45743</v>
      </c>
      <c r="C1647" s="21">
        <v>0.65770833333333334</v>
      </c>
      <c r="D1647" s="12">
        <v>1276</v>
      </c>
      <c r="E1647" s="13">
        <v>4.875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45743</v>
      </c>
      <c r="C1648" s="21">
        <v>0.65770833333333334</v>
      </c>
      <c r="D1648" s="12">
        <v>1454</v>
      </c>
      <c r="E1648" s="13">
        <v>4.875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45743</v>
      </c>
      <c r="C1649" s="21">
        <v>0.65770833333333334</v>
      </c>
      <c r="D1649" s="12">
        <v>2078</v>
      </c>
      <c r="E1649" s="13">
        <v>4.8745000000000003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45743</v>
      </c>
      <c r="C1650" s="21">
        <v>0.6577546293333334</v>
      </c>
      <c r="D1650" s="12">
        <v>110</v>
      </c>
      <c r="E1650" s="13">
        <v>4.875</v>
      </c>
      <c r="F1650" s="11" t="s">
        <v>31</v>
      </c>
      <c r="G1650" s="11" t="s">
        <v>15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45743</v>
      </c>
      <c r="C1651" s="21">
        <v>0.65776620333333335</v>
      </c>
      <c r="D1651" s="12">
        <v>1642</v>
      </c>
      <c r="E1651" s="13">
        <v>4.8745000000000003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45743</v>
      </c>
      <c r="C1652" s="21">
        <v>0.65812499933333335</v>
      </c>
      <c r="D1652" s="12">
        <v>959</v>
      </c>
      <c r="E1652" s="13">
        <v>4.875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45743</v>
      </c>
      <c r="C1653" s="21">
        <v>0.65851851833333341</v>
      </c>
      <c r="D1653" s="12">
        <v>656</v>
      </c>
      <c r="E1653" s="13">
        <v>4.8745000000000003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45743</v>
      </c>
      <c r="C1654" s="21">
        <v>0.65851851833333341</v>
      </c>
      <c r="D1654" s="12">
        <v>1247</v>
      </c>
      <c r="E1654" s="13">
        <v>4.8745000000000003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45743</v>
      </c>
      <c r="C1655" s="21">
        <v>0.65851851833333341</v>
      </c>
      <c r="D1655" s="12">
        <v>2153</v>
      </c>
      <c r="E1655" s="13">
        <v>4.8745000000000003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45743</v>
      </c>
      <c r="C1656" s="21">
        <v>0.65861111033333342</v>
      </c>
      <c r="D1656" s="12">
        <v>100</v>
      </c>
      <c r="E1656" s="13">
        <v>4.8745000000000003</v>
      </c>
      <c r="F1656" s="11" t="s">
        <v>31</v>
      </c>
      <c r="G1656" s="11" t="s">
        <v>15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45743</v>
      </c>
      <c r="C1657" s="21">
        <v>0.65862268433333337</v>
      </c>
      <c r="D1657" s="12">
        <v>768</v>
      </c>
      <c r="E1657" s="13">
        <v>4.8734999999999999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45743</v>
      </c>
      <c r="C1658" s="21">
        <v>0.65862268433333337</v>
      </c>
      <c r="D1658" s="12">
        <v>1001</v>
      </c>
      <c r="E1658" s="13">
        <v>4.8734999999999999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45743</v>
      </c>
      <c r="C1659" s="21">
        <v>0.65862268433333337</v>
      </c>
      <c r="D1659" s="12">
        <v>1575</v>
      </c>
      <c r="E1659" s="13">
        <v>4.8730000000000002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45743</v>
      </c>
      <c r="C1660" s="21">
        <v>0.65862268433333337</v>
      </c>
      <c r="D1660" s="12">
        <v>1749</v>
      </c>
      <c r="E1660" s="13">
        <v>4.8730000000000002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45743</v>
      </c>
      <c r="C1661" s="21">
        <v>0.65862268433333337</v>
      </c>
      <c r="D1661" s="12">
        <v>3202</v>
      </c>
      <c r="E1661" s="13">
        <v>4.8730000000000002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45743</v>
      </c>
      <c r="C1662" s="21">
        <v>0.65862268433333337</v>
      </c>
      <c r="D1662" s="12">
        <v>3319</v>
      </c>
      <c r="E1662" s="13">
        <v>4.8734999999999999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45743</v>
      </c>
      <c r="C1663" s="21">
        <v>0.65876157333333341</v>
      </c>
      <c r="D1663" s="12">
        <v>143</v>
      </c>
      <c r="E1663" s="13">
        <v>4.8724999999999996</v>
      </c>
      <c r="F1663" s="11" t="s">
        <v>31</v>
      </c>
      <c r="G1663" s="11" t="s">
        <v>15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45743</v>
      </c>
      <c r="C1664" s="21">
        <v>0.65876157333333341</v>
      </c>
      <c r="D1664" s="12">
        <v>288</v>
      </c>
      <c r="E1664" s="13">
        <v>4.8724999999999996</v>
      </c>
      <c r="F1664" s="11" t="s">
        <v>31</v>
      </c>
      <c r="G1664" s="11" t="s">
        <v>16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45743</v>
      </c>
      <c r="C1665" s="21">
        <v>0.65876157333333341</v>
      </c>
      <c r="D1665" s="12">
        <v>453</v>
      </c>
      <c r="E1665" s="13">
        <v>4.8724999999999996</v>
      </c>
      <c r="F1665" s="11" t="s">
        <v>31</v>
      </c>
      <c r="G1665" s="11" t="s">
        <v>16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45743</v>
      </c>
      <c r="C1666" s="21">
        <v>0.65876157333333341</v>
      </c>
      <c r="D1666" s="12">
        <v>1456</v>
      </c>
      <c r="E1666" s="13">
        <v>4.8724999999999996</v>
      </c>
      <c r="F1666" s="11" t="s">
        <v>31</v>
      </c>
      <c r="G1666" s="11" t="s">
        <v>14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45743</v>
      </c>
      <c r="C1667" s="21">
        <v>0.65908564733333341</v>
      </c>
      <c r="D1667" s="12">
        <v>966</v>
      </c>
      <c r="E1667" s="13">
        <v>4.8765000000000001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45743</v>
      </c>
      <c r="C1668" s="21">
        <v>0.65939814733333335</v>
      </c>
      <c r="D1668" s="12">
        <v>272</v>
      </c>
      <c r="E1668" s="13">
        <v>4.8775000000000004</v>
      </c>
      <c r="F1668" s="11" t="s">
        <v>31</v>
      </c>
      <c r="G1668" s="11" t="s">
        <v>15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45743</v>
      </c>
      <c r="C1669" s="21">
        <v>0.65965277733333338</v>
      </c>
      <c r="D1669" s="12">
        <v>1387</v>
      </c>
      <c r="E1669" s="13">
        <v>4.8775000000000004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45743</v>
      </c>
      <c r="C1670" s="21">
        <v>0.65983796233333336</v>
      </c>
      <c r="D1670" s="12">
        <v>346</v>
      </c>
      <c r="E1670" s="13">
        <v>4.8769999999999998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45743</v>
      </c>
      <c r="C1671" s="21">
        <v>0.66002314733333334</v>
      </c>
      <c r="D1671" s="12">
        <v>401</v>
      </c>
      <c r="E1671" s="13">
        <v>4.8789999999999996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45743</v>
      </c>
      <c r="C1672" s="21">
        <v>0.66004629633333334</v>
      </c>
      <c r="D1672" s="12">
        <v>642</v>
      </c>
      <c r="E1672" s="13">
        <v>4.8789999999999996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45743</v>
      </c>
      <c r="C1673" s="21">
        <v>0.66006944433333337</v>
      </c>
      <c r="D1673" s="12">
        <v>137</v>
      </c>
      <c r="E1673" s="13">
        <v>4.8789999999999996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45743</v>
      </c>
      <c r="C1674" s="21">
        <v>0.6604166663333334</v>
      </c>
      <c r="D1674" s="12">
        <v>673</v>
      </c>
      <c r="E1674" s="13">
        <v>4.88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45743</v>
      </c>
      <c r="C1675" s="21">
        <v>0.6604166663333334</v>
      </c>
      <c r="D1675" s="12">
        <v>695</v>
      </c>
      <c r="E1675" s="13">
        <v>4.88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45743</v>
      </c>
      <c r="C1676" s="21">
        <v>0.66072916633333334</v>
      </c>
      <c r="D1676" s="12">
        <v>449</v>
      </c>
      <c r="E1676" s="13">
        <v>4.8804999999999996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45743</v>
      </c>
      <c r="C1677" s="21">
        <v>0.66084490733333334</v>
      </c>
      <c r="D1677" s="12">
        <v>344</v>
      </c>
      <c r="E1677" s="13">
        <v>4.8804999999999996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45743</v>
      </c>
      <c r="C1678" s="21">
        <v>0.66084490733333334</v>
      </c>
      <c r="D1678" s="12">
        <v>497</v>
      </c>
      <c r="E1678" s="13">
        <v>4.8804999999999996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45743</v>
      </c>
      <c r="C1679" s="21">
        <v>0.66084490733333334</v>
      </c>
      <c r="D1679" s="12">
        <v>1348</v>
      </c>
      <c r="E1679" s="13">
        <v>4.8804999999999996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45743</v>
      </c>
      <c r="C1680" s="21">
        <v>0.66084490733333334</v>
      </c>
      <c r="D1680" s="12">
        <v>2460</v>
      </c>
      <c r="E1680" s="13">
        <v>4.8804999999999996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45743</v>
      </c>
      <c r="C1681" s="21">
        <v>0.66086805533333337</v>
      </c>
      <c r="D1681" s="12">
        <v>341</v>
      </c>
      <c r="E1681" s="13">
        <v>4.8789999999999996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45743</v>
      </c>
      <c r="C1682" s="21">
        <v>0.66086805533333337</v>
      </c>
      <c r="D1682" s="12">
        <v>501</v>
      </c>
      <c r="E1682" s="13">
        <v>4.8789999999999996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45743</v>
      </c>
      <c r="C1683" s="21">
        <v>0.66086805533333337</v>
      </c>
      <c r="D1683" s="12">
        <v>1310</v>
      </c>
      <c r="E1683" s="13">
        <v>4.8784999999999998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45743</v>
      </c>
      <c r="C1684" s="21">
        <v>0.66105324033333335</v>
      </c>
      <c r="D1684" s="12">
        <v>420</v>
      </c>
      <c r="E1684" s="13">
        <v>4.8780000000000001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45743</v>
      </c>
      <c r="C1685" s="21">
        <v>0.66105324033333335</v>
      </c>
      <c r="D1685" s="12">
        <v>510</v>
      </c>
      <c r="E1685" s="13">
        <v>4.8780000000000001</v>
      </c>
      <c r="F1685" s="11" t="s">
        <v>31</v>
      </c>
      <c r="G1685" s="11" t="s">
        <v>15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45743</v>
      </c>
      <c r="C1686" s="21">
        <v>0.66105324033333335</v>
      </c>
      <c r="D1686" s="12">
        <v>1058</v>
      </c>
      <c r="E1686" s="13">
        <v>4.8780000000000001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45743</v>
      </c>
      <c r="C1687" s="21">
        <v>0.66105324033333335</v>
      </c>
      <c r="D1687" s="12">
        <v>2090</v>
      </c>
      <c r="E1687" s="13">
        <v>4.8780000000000001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45743</v>
      </c>
      <c r="C1688" s="21">
        <v>0.66106481433333342</v>
      </c>
      <c r="D1688" s="12">
        <v>904</v>
      </c>
      <c r="E1688" s="13">
        <v>4.8780000000000001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45743</v>
      </c>
      <c r="C1689" s="21">
        <v>0.66111111033333336</v>
      </c>
      <c r="D1689" s="12">
        <v>694</v>
      </c>
      <c r="E1689" s="13">
        <v>4.8775000000000004</v>
      </c>
      <c r="F1689" s="11" t="s">
        <v>31</v>
      </c>
      <c r="G1689" s="11" t="s">
        <v>16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45743</v>
      </c>
      <c r="C1690" s="21">
        <v>0.66111111033333336</v>
      </c>
      <c r="D1690" s="12">
        <v>935</v>
      </c>
      <c r="E1690" s="13">
        <v>4.8780000000000001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45743</v>
      </c>
      <c r="C1691" s="21">
        <v>0.66111111033333336</v>
      </c>
      <c r="D1691" s="12">
        <v>1013</v>
      </c>
      <c r="E1691" s="13">
        <v>4.8780000000000001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45743</v>
      </c>
      <c r="C1692" s="21">
        <v>0.66111111033333336</v>
      </c>
      <c r="D1692" s="12">
        <v>1852</v>
      </c>
      <c r="E1692" s="13">
        <v>4.8769999999999998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45743</v>
      </c>
      <c r="C1693" s="21">
        <v>0.66111111033333336</v>
      </c>
      <c r="D1693" s="12">
        <v>2671</v>
      </c>
      <c r="E1693" s="13">
        <v>4.8769999999999998</v>
      </c>
      <c r="F1693" s="11" t="s">
        <v>31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45743</v>
      </c>
      <c r="C1694" s="21">
        <v>0.66112268433333332</v>
      </c>
      <c r="D1694" s="12">
        <v>1000</v>
      </c>
      <c r="E1694" s="13">
        <v>4.8780000000000001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45743</v>
      </c>
      <c r="C1695" s="21">
        <v>0.66119212933333338</v>
      </c>
      <c r="D1695" s="12">
        <v>127</v>
      </c>
      <c r="E1695" s="13">
        <v>4.8780000000000001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45743</v>
      </c>
      <c r="C1696" s="21">
        <v>0.66119212933333338</v>
      </c>
      <c r="D1696" s="12">
        <v>725</v>
      </c>
      <c r="E1696" s="13">
        <v>4.8780000000000001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45743</v>
      </c>
      <c r="C1697" s="21">
        <v>0.66119212933333338</v>
      </c>
      <c r="D1697" s="12">
        <v>851</v>
      </c>
      <c r="E1697" s="13">
        <v>4.8754999999999997</v>
      </c>
      <c r="F1697" s="11" t="s">
        <v>31</v>
      </c>
      <c r="G1697" s="11" t="s">
        <v>15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45743</v>
      </c>
      <c r="C1698" s="21">
        <v>0.66119212933333338</v>
      </c>
      <c r="D1698" s="12">
        <v>1000</v>
      </c>
      <c r="E1698" s="13">
        <v>4.8780000000000001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45743</v>
      </c>
      <c r="C1699" s="21">
        <v>0.66119212933333338</v>
      </c>
      <c r="D1699" s="12">
        <v>1348</v>
      </c>
      <c r="E1699" s="13">
        <v>4.8780000000000001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45743</v>
      </c>
      <c r="C1700" s="21">
        <v>0.66119212933333338</v>
      </c>
      <c r="D1700" s="12">
        <v>1499</v>
      </c>
      <c r="E1700" s="13">
        <v>4.8769999999999998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45743</v>
      </c>
      <c r="C1701" s="21">
        <v>0.66133101833333341</v>
      </c>
      <c r="D1701" s="12">
        <v>376</v>
      </c>
      <c r="E1701" s="13">
        <v>4.8760000000000003</v>
      </c>
      <c r="F1701" s="11" t="s">
        <v>31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45743</v>
      </c>
      <c r="C1702" s="21">
        <v>0.66133101833333341</v>
      </c>
      <c r="D1702" s="12">
        <v>665</v>
      </c>
      <c r="E1702" s="13">
        <v>4.8760000000000003</v>
      </c>
      <c r="F1702" s="11" t="s">
        <v>31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45743</v>
      </c>
      <c r="C1703" s="21">
        <v>0.66133101833333341</v>
      </c>
      <c r="D1703" s="12">
        <v>1000</v>
      </c>
      <c r="E1703" s="13">
        <v>4.8760000000000003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45743</v>
      </c>
      <c r="C1704" s="21">
        <v>0.66133101833333341</v>
      </c>
      <c r="D1704" s="12">
        <v>1348</v>
      </c>
      <c r="E1704" s="13">
        <v>4.8760000000000003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45743</v>
      </c>
      <c r="C1705" s="21">
        <v>0.66135416633333333</v>
      </c>
      <c r="D1705" s="12">
        <v>23</v>
      </c>
      <c r="E1705" s="13">
        <v>4.8760000000000003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45743</v>
      </c>
      <c r="C1706" s="21">
        <v>0.66135416633333333</v>
      </c>
      <c r="D1706" s="12">
        <v>396</v>
      </c>
      <c r="E1706" s="13">
        <v>4.8760000000000003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45743</v>
      </c>
      <c r="C1707" s="21">
        <v>0.66135416633333333</v>
      </c>
      <c r="D1707" s="12">
        <v>520</v>
      </c>
      <c r="E1707" s="13">
        <v>4.8760000000000003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45743</v>
      </c>
      <c r="C1708" s="21">
        <v>0.66135416633333333</v>
      </c>
      <c r="D1708" s="12">
        <v>2727</v>
      </c>
      <c r="E1708" s="13">
        <v>4.875</v>
      </c>
      <c r="F1708" s="11" t="s">
        <v>31</v>
      </c>
      <c r="G1708" s="11" t="s">
        <v>14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45743</v>
      </c>
      <c r="C1709" s="21">
        <v>0.66143518433333337</v>
      </c>
      <c r="D1709" s="12">
        <v>1068</v>
      </c>
      <c r="E1709" s="13">
        <v>4.875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45743</v>
      </c>
      <c r="C1710" s="21">
        <v>0.66145833333333337</v>
      </c>
      <c r="D1710" s="12">
        <v>60</v>
      </c>
      <c r="E1710" s="13">
        <v>4.875</v>
      </c>
      <c r="F1710" s="11" t="s">
        <v>31</v>
      </c>
      <c r="G1710" s="11" t="s">
        <v>16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45743</v>
      </c>
      <c r="C1711" s="21">
        <v>0.66145833333333337</v>
      </c>
      <c r="D1711" s="12">
        <v>993</v>
      </c>
      <c r="E1711" s="13">
        <v>4.875</v>
      </c>
      <c r="F1711" s="11" t="s">
        <v>31</v>
      </c>
      <c r="G1711" s="11" t="s">
        <v>14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45743</v>
      </c>
      <c r="C1712" s="21">
        <v>0.66145833333333337</v>
      </c>
      <c r="D1712" s="12">
        <v>1024</v>
      </c>
      <c r="E1712" s="13">
        <v>4.875</v>
      </c>
      <c r="F1712" s="11" t="s">
        <v>31</v>
      </c>
      <c r="G1712" s="11" t="s">
        <v>16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45743</v>
      </c>
      <c r="C1713" s="21">
        <v>0.66149305533333336</v>
      </c>
      <c r="D1713" s="12">
        <v>285</v>
      </c>
      <c r="E1713" s="13">
        <v>4.8765000000000001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45743</v>
      </c>
      <c r="C1714" s="21">
        <v>0.66149305533333336</v>
      </c>
      <c r="D1714" s="12">
        <v>363</v>
      </c>
      <c r="E1714" s="13">
        <v>4.8765000000000001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45743</v>
      </c>
      <c r="C1715" s="21">
        <v>0.66149305533333336</v>
      </c>
      <c r="D1715" s="12">
        <v>394</v>
      </c>
      <c r="E1715" s="13">
        <v>4.8765000000000001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45743</v>
      </c>
      <c r="C1716" s="21">
        <v>0.66149305533333336</v>
      </c>
      <c r="D1716" s="12">
        <v>691</v>
      </c>
      <c r="E1716" s="13">
        <v>4.8765000000000001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45743</v>
      </c>
      <c r="C1717" s="21">
        <v>0.66150462933333332</v>
      </c>
      <c r="D1717" s="12">
        <v>400</v>
      </c>
      <c r="E1717" s="13">
        <v>4.8765000000000001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45743</v>
      </c>
      <c r="C1718" s="21">
        <v>0.66152777733333334</v>
      </c>
      <c r="D1718" s="12">
        <v>228</v>
      </c>
      <c r="E1718" s="13">
        <v>4.8765000000000001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45743</v>
      </c>
      <c r="C1719" s="21">
        <v>0.66152777733333334</v>
      </c>
      <c r="D1719" s="12">
        <v>372</v>
      </c>
      <c r="E1719" s="13">
        <v>4.8765000000000001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45743</v>
      </c>
      <c r="C1720" s="21">
        <v>0.66152777733333334</v>
      </c>
      <c r="D1720" s="12">
        <v>395</v>
      </c>
      <c r="E1720" s="13">
        <v>4.8765000000000001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45743</v>
      </c>
      <c r="C1721" s="21">
        <v>0.66152777733333334</v>
      </c>
      <c r="D1721" s="12">
        <v>1348</v>
      </c>
      <c r="E1721" s="13">
        <v>4.8765000000000001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45743</v>
      </c>
      <c r="C1722" s="21">
        <v>0.66162037033333332</v>
      </c>
      <c r="D1722" s="12">
        <v>22</v>
      </c>
      <c r="E1722" s="13">
        <v>4.8769999999999998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45743</v>
      </c>
      <c r="C1723" s="21">
        <v>0.66162037033333332</v>
      </c>
      <c r="D1723" s="12">
        <v>392</v>
      </c>
      <c r="E1723" s="13">
        <v>4.8769999999999998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45743</v>
      </c>
      <c r="C1724" s="21">
        <v>0.66162037033333332</v>
      </c>
      <c r="D1724" s="12">
        <v>592</v>
      </c>
      <c r="E1724" s="13">
        <v>4.8769999999999998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45743</v>
      </c>
      <c r="C1725" s="21">
        <v>0.66163194433333339</v>
      </c>
      <c r="D1725" s="12">
        <v>81</v>
      </c>
      <c r="E1725" s="13">
        <v>4.8769999999999998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45743</v>
      </c>
      <c r="C1726" s="21">
        <v>0.66163194433333339</v>
      </c>
      <c r="D1726" s="12">
        <v>402</v>
      </c>
      <c r="E1726" s="13">
        <v>4.8769999999999998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45743</v>
      </c>
      <c r="C1727" s="21">
        <v>0.66163194433333339</v>
      </c>
      <c r="D1727" s="12">
        <v>643</v>
      </c>
      <c r="E1727" s="13">
        <v>4.8769999999999998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45743</v>
      </c>
      <c r="C1728" s="21">
        <v>0.66165509233333342</v>
      </c>
      <c r="D1728" s="12">
        <v>107</v>
      </c>
      <c r="E1728" s="13">
        <v>4.8765000000000001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45743</v>
      </c>
      <c r="C1729" s="21">
        <v>0.66167824033333333</v>
      </c>
      <c r="D1729" s="12">
        <v>90</v>
      </c>
      <c r="E1729" s="13">
        <v>4.8765000000000001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45743</v>
      </c>
      <c r="C1730" s="21">
        <v>0.66167824033333333</v>
      </c>
      <c r="D1730" s="12">
        <v>506</v>
      </c>
      <c r="E1730" s="13">
        <v>4.8765000000000001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45743</v>
      </c>
      <c r="C1731" s="21">
        <v>0.66171296233333332</v>
      </c>
      <c r="D1731" s="12">
        <v>646</v>
      </c>
      <c r="E1731" s="13">
        <v>4.8769999999999998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45743</v>
      </c>
      <c r="C1732" s="21">
        <v>0.66180555533333341</v>
      </c>
      <c r="D1732" s="12">
        <v>153</v>
      </c>
      <c r="E1732" s="13">
        <v>4.8760000000000003</v>
      </c>
      <c r="F1732" s="11" t="s">
        <v>31</v>
      </c>
      <c r="G1732" s="11" t="s">
        <v>15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45743</v>
      </c>
      <c r="C1733" s="21">
        <v>0.66194444433333333</v>
      </c>
      <c r="D1733" s="12">
        <v>2306</v>
      </c>
      <c r="E1733" s="13">
        <v>4.8754999999999997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45743</v>
      </c>
      <c r="C1734" s="21">
        <v>0.66207175833333332</v>
      </c>
      <c r="D1734" s="12">
        <v>195</v>
      </c>
      <c r="E1734" s="13">
        <v>4.8765000000000001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45743</v>
      </c>
      <c r="C1735" s="21">
        <v>0.66207175833333332</v>
      </c>
      <c r="D1735" s="12">
        <v>369</v>
      </c>
      <c r="E1735" s="13">
        <v>4.8765000000000001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45743</v>
      </c>
      <c r="C1736" s="21">
        <v>0.66207175833333332</v>
      </c>
      <c r="D1736" s="12">
        <v>572</v>
      </c>
      <c r="E1736" s="13">
        <v>4.8765000000000001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45743</v>
      </c>
      <c r="C1737" s="21">
        <v>0.66209490733333332</v>
      </c>
      <c r="D1737" s="12">
        <v>382</v>
      </c>
      <c r="E1737" s="13">
        <v>4.8765000000000001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45743</v>
      </c>
      <c r="C1738" s="21">
        <v>0.66210648133333339</v>
      </c>
      <c r="D1738" s="12">
        <v>130</v>
      </c>
      <c r="E1738" s="13">
        <v>4.8765000000000001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45743</v>
      </c>
      <c r="C1739" s="21">
        <v>0.66210648133333339</v>
      </c>
      <c r="D1739" s="12">
        <v>349</v>
      </c>
      <c r="E1739" s="13">
        <v>4.8765000000000001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45743</v>
      </c>
      <c r="C1740" s="21">
        <v>0.66210648133333339</v>
      </c>
      <c r="D1740" s="12">
        <v>374</v>
      </c>
      <c r="E1740" s="13">
        <v>4.8765000000000001</v>
      </c>
      <c r="F1740" s="11" t="s">
        <v>31</v>
      </c>
      <c r="G1740" s="11" t="s">
        <v>13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45743</v>
      </c>
      <c r="C1741" s="21">
        <v>0.66210648133333339</v>
      </c>
      <c r="D1741" s="12">
        <v>555</v>
      </c>
      <c r="E1741" s="13">
        <v>4.8765000000000001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45743</v>
      </c>
      <c r="C1742" s="21">
        <v>0.66212962933333341</v>
      </c>
      <c r="D1742" s="12">
        <v>605</v>
      </c>
      <c r="E1742" s="13">
        <v>4.8765000000000001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45743</v>
      </c>
      <c r="C1743" s="21">
        <v>0.66217592533333336</v>
      </c>
      <c r="D1743" s="12">
        <v>547</v>
      </c>
      <c r="E1743" s="13">
        <v>4.8769999999999998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45743</v>
      </c>
      <c r="C1744" s="21">
        <v>0.66217592533333336</v>
      </c>
      <c r="D1744" s="12">
        <v>1000</v>
      </c>
      <c r="E1744" s="13">
        <v>4.8769999999999998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45743</v>
      </c>
      <c r="C1745" s="21">
        <v>0.66232638833333335</v>
      </c>
      <c r="D1745" s="12">
        <v>455</v>
      </c>
      <c r="E1745" s="13">
        <v>4.8754999999999997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45743</v>
      </c>
      <c r="C1746" s="21">
        <v>0.66232638833333335</v>
      </c>
      <c r="D1746" s="12">
        <v>513</v>
      </c>
      <c r="E1746" s="13">
        <v>4.8754999999999997</v>
      </c>
      <c r="F1746" s="11" t="s">
        <v>31</v>
      </c>
      <c r="G1746" s="11" t="s">
        <v>13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45743</v>
      </c>
      <c r="C1747" s="21">
        <v>0.66232638833333335</v>
      </c>
      <c r="D1747" s="12">
        <v>4896</v>
      </c>
      <c r="E1747" s="13">
        <v>4.8754999999999997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45743</v>
      </c>
      <c r="C1748" s="21">
        <v>0.6625462963333334</v>
      </c>
      <c r="D1748" s="12">
        <v>788</v>
      </c>
      <c r="E1748" s="13">
        <v>4.8760000000000003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45743</v>
      </c>
      <c r="C1749" s="21">
        <v>0.66255787033333335</v>
      </c>
      <c r="D1749" s="12">
        <v>4602</v>
      </c>
      <c r="E1749" s="13">
        <v>4.8760000000000003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45743</v>
      </c>
      <c r="C1750" s="21">
        <v>0.66262731433333333</v>
      </c>
      <c r="D1750" s="12">
        <v>752</v>
      </c>
      <c r="E1750" s="13">
        <v>4.8760000000000003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45743</v>
      </c>
      <c r="C1751" s="21">
        <v>0.6626388883333334</v>
      </c>
      <c r="D1751" s="12">
        <v>860</v>
      </c>
      <c r="E1751" s="13">
        <v>4.8760000000000003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45743</v>
      </c>
      <c r="C1752" s="21">
        <v>0.6627546293333334</v>
      </c>
      <c r="D1752" s="12">
        <v>691</v>
      </c>
      <c r="E1752" s="13">
        <v>4.8769999999999998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45743</v>
      </c>
      <c r="C1753" s="21">
        <v>0.6627546293333334</v>
      </c>
      <c r="D1753" s="12">
        <v>1354</v>
      </c>
      <c r="E1753" s="13">
        <v>4.8769999999999998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45743</v>
      </c>
      <c r="C1754" s="21">
        <v>0.66277777733333332</v>
      </c>
      <c r="D1754" s="12">
        <v>1479</v>
      </c>
      <c r="E1754" s="13">
        <v>4.8769999999999998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45743</v>
      </c>
      <c r="C1755" s="21">
        <v>0.6628703703333334</v>
      </c>
      <c r="D1755" s="12">
        <v>332</v>
      </c>
      <c r="E1755" s="13">
        <v>4.8765000000000001</v>
      </c>
      <c r="F1755" s="11" t="s">
        <v>31</v>
      </c>
      <c r="G1755" s="11" t="s">
        <v>15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45743</v>
      </c>
      <c r="C1756" s="21">
        <v>0.6628703703333334</v>
      </c>
      <c r="D1756" s="12">
        <v>399</v>
      </c>
      <c r="E1756" s="13">
        <v>4.8775000000000004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45743</v>
      </c>
      <c r="C1757" s="21">
        <v>0.6628703703333334</v>
      </c>
      <c r="D1757" s="12">
        <v>572</v>
      </c>
      <c r="E1757" s="13">
        <v>4.8775000000000004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45743</v>
      </c>
      <c r="C1758" s="21">
        <v>0.66290509233333339</v>
      </c>
      <c r="D1758" s="12">
        <v>333</v>
      </c>
      <c r="E1758" s="13">
        <v>4.8775000000000004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45743</v>
      </c>
      <c r="C1759" s="21">
        <v>0.66291666633333335</v>
      </c>
      <c r="D1759" s="12">
        <v>369</v>
      </c>
      <c r="E1759" s="13">
        <v>4.8775000000000004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45743</v>
      </c>
      <c r="C1760" s="21">
        <v>0.66291666633333335</v>
      </c>
      <c r="D1760" s="12">
        <v>374</v>
      </c>
      <c r="E1760" s="13">
        <v>4.8775000000000004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45743</v>
      </c>
      <c r="C1761" s="21">
        <v>0.66291666633333335</v>
      </c>
      <c r="D1761" s="12">
        <v>538</v>
      </c>
      <c r="E1761" s="13">
        <v>4.8775000000000004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45743</v>
      </c>
      <c r="C1762" s="21">
        <v>0.66291666633333335</v>
      </c>
      <c r="D1762" s="12">
        <v>1000</v>
      </c>
      <c r="E1762" s="13">
        <v>4.8775000000000004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45743</v>
      </c>
      <c r="C1763" s="21">
        <v>0.66299768433333339</v>
      </c>
      <c r="D1763" s="12">
        <v>455</v>
      </c>
      <c r="E1763" s="13">
        <v>4.8775000000000004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45743</v>
      </c>
      <c r="C1764" s="21">
        <v>0.66306712933333334</v>
      </c>
      <c r="D1764" s="12">
        <v>492</v>
      </c>
      <c r="E1764" s="13">
        <v>4.8775000000000004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45743</v>
      </c>
      <c r="C1765" s="21">
        <v>0.66307870333333341</v>
      </c>
      <c r="D1765" s="12">
        <v>346</v>
      </c>
      <c r="E1765" s="13">
        <v>4.8780000000000001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45743</v>
      </c>
      <c r="C1766" s="21">
        <v>0.66307870333333341</v>
      </c>
      <c r="D1766" s="12">
        <v>395</v>
      </c>
      <c r="E1766" s="13">
        <v>4.8780000000000001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45743</v>
      </c>
      <c r="C1767" s="21">
        <v>0.66307870333333341</v>
      </c>
      <c r="D1767" s="12">
        <v>488</v>
      </c>
      <c r="E1767" s="13">
        <v>4.8780000000000001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45743</v>
      </c>
      <c r="C1768" s="21">
        <v>0.66310185133333333</v>
      </c>
      <c r="D1768" s="12">
        <v>370</v>
      </c>
      <c r="E1768" s="13">
        <v>4.8780000000000001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45743</v>
      </c>
      <c r="C1769" s="21">
        <v>0.66310185133333333</v>
      </c>
      <c r="D1769" s="12">
        <v>382</v>
      </c>
      <c r="E1769" s="13">
        <v>4.8780000000000001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45743</v>
      </c>
      <c r="C1770" s="21">
        <v>0.66310185133333333</v>
      </c>
      <c r="D1770" s="12">
        <v>400</v>
      </c>
      <c r="E1770" s="13">
        <v>4.8780000000000001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45743</v>
      </c>
      <c r="C1771" s="21">
        <v>0.66310185133333333</v>
      </c>
      <c r="D1771" s="12">
        <v>483</v>
      </c>
      <c r="E1771" s="13">
        <v>4.8780000000000001</v>
      </c>
      <c r="F1771" s="11" t="s">
        <v>31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45743</v>
      </c>
      <c r="C1772" s="21">
        <v>0.66310185133333333</v>
      </c>
      <c r="D1772" s="12">
        <v>485</v>
      </c>
      <c r="E1772" s="13">
        <v>4.8780000000000001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45743</v>
      </c>
      <c r="C1773" s="21">
        <v>0.66313657333333342</v>
      </c>
      <c r="D1773" s="12">
        <v>18</v>
      </c>
      <c r="E1773" s="13">
        <v>4.8780000000000001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45743</v>
      </c>
      <c r="C1774" s="21">
        <v>0.66313657333333342</v>
      </c>
      <c r="D1774" s="12">
        <v>345</v>
      </c>
      <c r="E1774" s="13">
        <v>4.8780000000000001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45743</v>
      </c>
      <c r="C1775" s="21">
        <v>0.66313657333333342</v>
      </c>
      <c r="D1775" s="12">
        <v>385</v>
      </c>
      <c r="E1775" s="13">
        <v>4.8780000000000001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45743</v>
      </c>
      <c r="C1776" s="21">
        <v>0.66313657333333342</v>
      </c>
      <c r="D1776" s="12">
        <v>491</v>
      </c>
      <c r="E1776" s="13">
        <v>4.8780000000000001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45743</v>
      </c>
      <c r="C1777" s="21">
        <v>0.66313657333333342</v>
      </c>
      <c r="D1777" s="12">
        <v>1200</v>
      </c>
      <c r="E1777" s="13">
        <v>4.8780000000000001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45743</v>
      </c>
      <c r="C1778" s="21">
        <v>0.66313657333333342</v>
      </c>
      <c r="D1778" s="12">
        <v>1255</v>
      </c>
      <c r="E1778" s="13">
        <v>4.8780000000000001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45743</v>
      </c>
      <c r="C1779" s="21">
        <v>0.66313657333333342</v>
      </c>
      <c r="D1779" s="12">
        <v>1348</v>
      </c>
      <c r="E1779" s="13">
        <v>4.8780000000000001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45743</v>
      </c>
      <c r="C1780" s="21">
        <v>0.66315972133333334</v>
      </c>
      <c r="D1780" s="12">
        <v>344</v>
      </c>
      <c r="E1780" s="13">
        <v>4.8780000000000001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45743</v>
      </c>
      <c r="C1781" s="21">
        <v>0.66315972133333334</v>
      </c>
      <c r="D1781" s="12">
        <v>379</v>
      </c>
      <c r="E1781" s="13">
        <v>4.8780000000000001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45743</v>
      </c>
      <c r="C1782" s="21">
        <v>0.66315972133333334</v>
      </c>
      <c r="D1782" s="12">
        <v>493</v>
      </c>
      <c r="E1782" s="13">
        <v>4.8780000000000001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45743</v>
      </c>
      <c r="C1783" s="21">
        <v>0.66315972133333334</v>
      </c>
      <c r="D1783" s="12">
        <v>1348</v>
      </c>
      <c r="E1783" s="13">
        <v>4.8780000000000001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45743</v>
      </c>
      <c r="C1784" s="21">
        <v>0.66317129633333338</v>
      </c>
      <c r="D1784" s="12">
        <v>591</v>
      </c>
      <c r="E1784" s="13">
        <v>4.8765000000000001</v>
      </c>
      <c r="F1784" s="11" t="s">
        <v>31</v>
      </c>
      <c r="G1784" s="11" t="s">
        <v>16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45743</v>
      </c>
      <c r="C1785" s="21">
        <v>0.66317129633333338</v>
      </c>
      <c r="D1785" s="12">
        <v>2660</v>
      </c>
      <c r="E1785" s="13">
        <v>4.8765000000000001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45743</v>
      </c>
      <c r="C1786" s="21">
        <v>0.66331018433333333</v>
      </c>
      <c r="D1786" s="12">
        <v>923</v>
      </c>
      <c r="E1786" s="13">
        <v>4.8760000000000003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45743</v>
      </c>
      <c r="C1787" s="21">
        <v>0.66331018433333333</v>
      </c>
      <c r="D1787" s="12">
        <v>4274</v>
      </c>
      <c r="E1787" s="13">
        <v>4.8760000000000003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45743</v>
      </c>
      <c r="C1788" s="21">
        <v>0.66331018433333333</v>
      </c>
      <c r="D1788" s="12">
        <v>6467</v>
      </c>
      <c r="E1788" s="13">
        <v>4.8760000000000003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45743</v>
      </c>
      <c r="C1789" s="21">
        <v>0.66340277733333342</v>
      </c>
      <c r="D1789" s="12">
        <v>432</v>
      </c>
      <c r="E1789" s="13">
        <v>4.875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45743</v>
      </c>
      <c r="C1790" s="21">
        <v>0.66340277733333342</v>
      </c>
      <c r="D1790" s="12">
        <v>772</v>
      </c>
      <c r="E1790" s="13">
        <v>4.875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45743</v>
      </c>
      <c r="C1791" s="21">
        <v>0.66350694433333335</v>
      </c>
      <c r="D1791" s="12">
        <v>212</v>
      </c>
      <c r="E1791" s="13">
        <v>4.875</v>
      </c>
      <c r="F1791" s="11" t="s">
        <v>31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45743</v>
      </c>
      <c r="C1792" s="21">
        <v>0.66350694433333335</v>
      </c>
      <c r="D1792" s="12">
        <v>2251</v>
      </c>
      <c r="E1792" s="13">
        <v>4.875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45743</v>
      </c>
      <c r="C1793" s="21">
        <v>0.66353009233333338</v>
      </c>
      <c r="D1793" s="12">
        <v>113</v>
      </c>
      <c r="E1793" s="13">
        <v>4.875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45743</v>
      </c>
      <c r="C1794" s="21">
        <v>0.66358796233333339</v>
      </c>
      <c r="D1794" s="12">
        <v>803</v>
      </c>
      <c r="E1794" s="13">
        <v>4.875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45743</v>
      </c>
      <c r="C1795" s="21">
        <v>0.66384259233333343</v>
      </c>
      <c r="D1795" s="12">
        <v>672</v>
      </c>
      <c r="E1795" s="13">
        <v>4.875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45743</v>
      </c>
      <c r="C1796" s="21">
        <v>0.66388888833333337</v>
      </c>
      <c r="D1796" s="12">
        <v>139</v>
      </c>
      <c r="E1796" s="13">
        <v>4.8745000000000003</v>
      </c>
      <c r="F1796" s="11" t="s">
        <v>31</v>
      </c>
      <c r="G1796" s="11" t="s">
        <v>15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45743</v>
      </c>
      <c r="C1797" s="21">
        <v>0.66390046233333333</v>
      </c>
      <c r="D1797" s="12">
        <v>570</v>
      </c>
      <c r="E1797" s="13">
        <v>4.8745000000000003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45743</v>
      </c>
      <c r="C1798" s="21">
        <v>0.66390046233333333</v>
      </c>
      <c r="D1798" s="12">
        <v>1348</v>
      </c>
      <c r="E1798" s="13">
        <v>4.8745000000000003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45743</v>
      </c>
      <c r="C1799" s="21">
        <v>0.66390046233333333</v>
      </c>
      <c r="D1799" s="12">
        <v>9510</v>
      </c>
      <c r="E1799" s="13">
        <v>4.8745000000000003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45743</v>
      </c>
      <c r="C1800" s="21">
        <v>0.66396990733333339</v>
      </c>
      <c r="D1800" s="12">
        <v>1602</v>
      </c>
      <c r="E1800" s="13">
        <v>4.8745000000000003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45743</v>
      </c>
      <c r="C1801" s="21">
        <v>0.66474537033333336</v>
      </c>
      <c r="D1801" s="12">
        <v>255</v>
      </c>
      <c r="E1801" s="13">
        <v>4.8739999999999997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45743</v>
      </c>
      <c r="C1802" s="21">
        <v>0.66474537033333336</v>
      </c>
      <c r="D1802" s="12">
        <v>692</v>
      </c>
      <c r="E1802" s="13">
        <v>4.8739999999999997</v>
      </c>
      <c r="F1802" s="11" t="s">
        <v>31</v>
      </c>
      <c r="G1802" s="11" t="s">
        <v>15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45743</v>
      </c>
      <c r="C1803" s="21">
        <v>0.66475694433333332</v>
      </c>
      <c r="D1803" s="12">
        <v>1982</v>
      </c>
      <c r="E1803" s="13">
        <v>4.8739999999999997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45743</v>
      </c>
      <c r="C1804" s="21">
        <v>0.66484953633333332</v>
      </c>
      <c r="D1804" s="12">
        <v>938</v>
      </c>
      <c r="E1804" s="13">
        <v>4.8739999999999997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45743</v>
      </c>
      <c r="C1805" s="21">
        <v>0.66495370333333337</v>
      </c>
      <c r="D1805" s="12">
        <v>895</v>
      </c>
      <c r="E1805" s="13">
        <v>4.8739999999999997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45743</v>
      </c>
      <c r="C1806" s="21">
        <v>0.66506944433333337</v>
      </c>
      <c r="D1806" s="12">
        <v>895</v>
      </c>
      <c r="E1806" s="13">
        <v>4.8739999999999997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45743</v>
      </c>
      <c r="C1807" s="21">
        <v>0.66506944433333337</v>
      </c>
      <c r="D1807" s="12">
        <v>3597</v>
      </c>
      <c r="E1807" s="13">
        <v>4.8739999999999997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45743</v>
      </c>
      <c r="C1808" s="21">
        <v>0.6650925923333334</v>
      </c>
      <c r="D1808" s="12">
        <v>94</v>
      </c>
      <c r="E1808" s="13">
        <v>4.8739999999999997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45743</v>
      </c>
      <c r="C1809" s="21">
        <v>0.6652083333333334</v>
      </c>
      <c r="D1809" s="12">
        <v>292</v>
      </c>
      <c r="E1809" s="13">
        <v>4.8739999999999997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45743</v>
      </c>
      <c r="C1810" s="21">
        <v>0.6652083333333334</v>
      </c>
      <c r="D1810" s="12">
        <v>488</v>
      </c>
      <c r="E1810" s="13">
        <v>4.8739999999999997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45743</v>
      </c>
      <c r="C1811" s="21">
        <v>0.6652083333333334</v>
      </c>
      <c r="D1811" s="12">
        <v>1065</v>
      </c>
      <c r="E1811" s="13">
        <v>4.8739999999999997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45743</v>
      </c>
      <c r="C1812" s="21">
        <v>0.6652083333333334</v>
      </c>
      <c r="D1812" s="12">
        <v>3160</v>
      </c>
      <c r="E1812" s="13">
        <v>4.8739999999999997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45743</v>
      </c>
      <c r="C1813" s="21">
        <v>0.66570601833333332</v>
      </c>
      <c r="D1813" s="12">
        <v>603</v>
      </c>
      <c r="E1813" s="13">
        <v>4.8739999999999997</v>
      </c>
      <c r="F1813" s="11" t="s">
        <v>31</v>
      </c>
      <c r="G1813" s="11" t="s">
        <v>15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45743</v>
      </c>
      <c r="C1814" s="21">
        <v>0.66587962933333333</v>
      </c>
      <c r="D1814" s="12">
        <v>296</v>
      </c>
      <c r="E1814" s="13">
        <v>4.8739999999999997</v>
      </c>
      <c r="F1814" s="11" t="s">
        <v>31</v>
      </c>
      <c r="G1814" s="11" t="s">
        <v>16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45743</v>
      </c>
      <c r="C1815" s="21">
        <v>0.66599537033333334</v>
      </c>
      <c r="D1815" s="12">
        <v>608</v>
      </c>
      <c r="E1815" s="13">
        <v>4.8739999999999997</v>
      </c>
      <c r="F1815" s="11" t="s">
        <v>31</v>
      </c>
      <c r="G1815" s="11" t="s">
        <v>16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45743</v>
      </c>
      <c r="C1816" s="21">
        <v>0.66599537033333334</v>
      </c>
      <c r="D1816" s="12">
        <v>3279</v>
      </c>
      <c r="E1816" s="13">
        <v>4.8739999999999997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45743</v>
      </c>
      <c r="C1817" s="21">
        <v>0.66600694433333341</v>
      </c>
      <c r="D1817" s="12">
        <v>200</v>
      </c>
      <c r="E1817" s="13">
        <v>4.8739999999999997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45743</v>
      </c>
      <c r="C1818" s="21">
        <v>0.66601851833333336</v>
      </c>
      <c r="D1818" s="12">
        <v>222</v>
      </c>
      <c r="E1818" s="13">
        <v>4.8739999999999997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45743</v>
      </c>
      <c r="C1819" s="21">
        <v>0.66607638833333338</v>
      </c>
      <c r="D1819" s="12">
        <v>1066</v>
      </c>
      <c r="E1819" s="13">
        <v>4.8734999999999999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45743</v>
      </c>
      <c r="C1820" s="21">
        <v>0.66689814733333341</v>
      </c>
      <c r="D1820" s="12">
        <v>548</v>
      </c>
      <c r="E1820" s="13">
        <v>4.8769999999999998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45743</v>
      </c>
      <c r="C1821" s="21">
        <v>0.6669560183333334</v>
      </c>
      <c r="D1821" s="12">
        <v>1540</v>
      </c>
      <c r="E1821" s="13">
        <v>4.8760000000000003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45743</v>
      </c>
      <c r="C1822" s="21">
        <v>0.66722222133333342</v>
      </c>
      <c r="D1822" s="12">
        <v>903</v>
      </c>
      <c r="E1822" s="13">
        <v>4.8784999999999998</v>
      </c>
      <c r="F1822" s="11" t="s">
        <v>31</v>
      </c>
      <c r="G1822" s="11" t="s">
        <v>14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45743</v>
      </c>
      <c r="C1823" s="21">
        <v>0.66731481433333339</v>
      </c>
      <c r="D1823" s="12">
        <v>311</v>
      </c>
      <c r="E1823" s="13">
        <v>4.8784999999999998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45743</v>
      </c>
      <c r="C1824" s="21">
        <v>0.66733796233333342</v>
      </c>
      <c r="D1824" s="12">
        <v>212</v>
      </c>
      <c r="E1824" s="13">
        <v>4.8789999999999996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45743</v>
      </c>
      <c r="C1825" s="21">
        <v>0.6674305553333334</v>
      </c>
      <c r="D1825" s="12">
        <v>136</v>
      </c>
      <c r="E1825" s="13">
        <v>4.8789999999999996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45743</v>
      </c>
      <c r="C1826" s="21">
        <v>0.66747685133333334</v>
      </c>
      <c r="D1826" s="12">
        <v>206</v>
      </c>
      <c r="E1826" s="13">
        <v>4.8795000000000002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45743</v>
      </c>
      <c r="C1827" s="21">
        <v>0.66747685133333334</v>
      </c>
      <c r="D1827" s="12">
        <v>209</v>
      </c>
      <c r="E1827" s="13">
        <v>4.8795000000000002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45743</v>
      </c>
      <c r="C1828" s="21">
        <v>0.66747685133333334</v>
      </c>
      <c r="D1828" s="12">
        <v>332</v>
      </c>
      <c r="E1828" s="13">
        <v>4.8795000000000002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45743</v>
      </c>
      <c r="C1829" s="21">
        <v>0.66748842533333341</v>
      </c>
      <c r="D1829" s="12">
        <v>111</v>
      </c>
      <c r="E1829" s="13">
        <v>4.8795000000000002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45743</v>
      </c>
      <c r="C1830" s="21">
        <v>0.66748842533333341</v>
      </c>
      <c r="D1830" s="12">
        <v>206</v>
      </c>
      <c r="E1830" s="13">
        <v>4.8795000000000002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45743</v>
      </c>
      <c r="C1831" s="21">
        <v>0.66751157333333333</v>
      </c>
      <c r="D1831" s="12">
        <v>71</v>
      </c>
      <c r="E1831" s="13">
        <v>4.8795000000000002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45743</v>
      </c>
      <c r="C1832" s="21">
        <v>0.66751157333333333</v>
      </c>
      <c r="D1832" s="12">
        <v>204</v>
      </c>
      <c r="E1832" s="13">
        <v>4.8795000000000002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45743</v>
      </c>
      <c r="C1833" s="21">
        <v>0.66751157333333333</v>
      </c>
      <c r="D1833" s="12">
        <v>675</v>
      </c>
      <c r="E1833" s="13">
        <v>4.8795000000000002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45743</v>
      </c>
      <c r="C1834" s="21">
        <v>0.6675231473333334</v>
      </c>
      <c r="D1834" s="12">
        <v>102</v>
      </c>
      <c r="E1834" s="13">
        <v>4.8795000000000002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45743</v>
      </c>
      <c r="C1835" s="21">
        <v>0.6675231473333334</v>
      </c>
      <c r="D1835" s="12">
        <v>202</v>
      </c>
      <c r="E1835" s="13">
        <v>4.8795000000000002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45743</v>
      </c>
      <c r="C1836" s="21">
        <v>0.6675231473333334</v>
      </c>
      <c r="D1836" s="12">
        <v>363</v>
      </c>
      <c r="E1836" s="13">
        <v>4.8795000000000002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45743</v>
      </c>
      <c r="C1837" s="21">
        <v>0.66753472133333336</v>
      </c>
      <c r="D1837" s="12">
        <v>97</v>
      </c>
      <c r="E1837" s="13">
        <v>4.8795000000000002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45743</v>
      </c>
      <c r="C1838" s="21">
        <v>0.66758101833333339</v>
      </c>
      <c r="D1838" s="12">
        <v>188</v>
      </c>
      <c r="E1838" s="13">
        <v>4.8795000000000002</v>
      </c>
      <c r="F1838" s="11" t="s">
        <v>31</v>
      </c>
      <c r="G1838" s="11" t="s">
        <v>13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45743</v>
      </c>
      <c r="C1839" s="21">
        <v>0.66758101833333339</v>
      </c>
      <c r="D1839" s="12">
        <v>354</v>
      </c>
      <c r="E1839" s="13">
        <v>4.8795000000000002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45743</v>
      </c>
      <c r="C1840" s="21">
        <v>0.66759259233333335</v>
      </c>
      <c r="D1840" s="12">
        <v>300</v>
      </c>
      <c r="E1840" s="13">
        <v>4.8795000000000002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45743</v>
      </c>
      <c r="C1841" s="21">
        <v>0.66759259233333335</v>
      </c>
      <c r="D1841" s="12">
        <v>2104</v>
      </c>
      <c r="E1841" s="13">
        <v>4.8795000000000002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45743</v>
      </c>
      <c r="C1842" s="21">
        <v>0.66761574033333337</v>
      </c>
      <c r="D1842" s="12">
        <v>190</v>
      </c>
      <c r="E1842" s="13">
        <v>4.8795000000000002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45743</v>
      </c>
      <c r="C1843" s="21">
        <v>0.66761574033333337</v>
      </c>
      <c r="D1843" s="12">
        <v>333</v>
      </c>
      <c r="E1843" s="13">
        <v>4.8795000000000002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45743</v>
      </c>
      <c r="C1844" s="21">
        <v>0.66761574033333337</v>
      </c>
      <c r="D1844" s="12">
        <v>1620</v>
      </c>
      <c r="E1844" s="13">
        <v>4.8784999999999998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45743</v>
      </c>
      <c r="C1845" s="21">
        <v>0.66769675833333342</v>
      </c>
      <c r="D1845" s="12">
        <v>718</v>
      </c>
      <c r="E1845" s="13">
        <v>4.8780000000000001</v>
      </c>
      <c r="F1845" s="11" t="s">
        <v>31</v>
      </c>
      <c r="G1845" s="11" t="s">
        <v>15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45743</v>
      </c>
      <c r="C1846" s="21">
        <v>0.66778935133333339</v>
      </c>
      <c r="D1846" s="12">
        <v>120</v>
      </c>
      <c r="E1846" s="13">
        <v>4.8780000000000001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45743</v>
      </c>
      <c r="C1847" s="21">
        <v>0.66778935133333339</v>
      </c>
      <c r="D1847" s="12">
        <v>129</v>
      </c>
      <c r="E1847" s="13">
        <v>4.8780000000000001</v>
      </c>
      <c r="F1847" s="11" t="s">
        <v>31</v>
      </c>
      <c r="G1847" s="11" t="s">
        <v>15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45743</v>
      </c>
      <c r="C1848" s="21">
        <v>0.66780092533333335</v>
      </c>
      <c r="D1848" s="12">
        <v>538</v>
      </c>
      <c r="E1848" s="13">
        <v>4.8784999999999998</v>
      </c>
      <c r="F1848" s="11" t="s">
        <v>31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45743</v>
      </c>
      <c r="C1849" s="21">
        <v>0.66784722133333341</v>
      </c>
      <c r="D1849" s="12">
        <v>457</v>
      </c>
      <c r="E1849" s="13">
        <v>4.8780000000000001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45743</v>
      </c>
      <c r="C1850" s="21">
        <v>0.66785879633333334</v>
      </c>
      <c r="D1850" s="12">
        <v>14</v>
      </c>
      <c r="E1850" s="13">
        <v>4.8780000000000001</v>
      </c>
      <c r="F1850" s="11" t="s">
        <v>31</v>
      </c>
      <c r="G1850" s="11" t="s">
        <v>15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45743</v>
      </c>
      <c r="C1851" s="21">
        <v>0.66785879633333334</v>
      </c>
      <c r="D1851" s="12">
        <v>1035</v>
      </c>
      <c r="E1851" s="13">
        <v>4.8780000000000001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45743</v>
      </c>
      <c r="C1852" s="21">
        <v>0.66790509233333339</v>
      </c>
      <c r="D1852" s="12">
        <v>196</v>
      </c>
      <c r="E1852" s="13">
        <v>4.8775000000000004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45743</v>
      </c>
      <c r="C1853" s="21">
        <v>0.66790509233333339</v>
      </c>
      <c r="D1853" s="12">
        <v>1000</v>
      </c>
      <c r="E1853" s="13">
        <v>4.8775000000000004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45743</v>
      </c>
      <c r="C1854" s="21">
        <v>0.66791666633333335</v>
      </c>
      <c r="D1854" s="12">
        <v>76</v>
      </c>
      <c r="E1854" s="13">
        <v>4.8775000000000004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45743</v>
      </c>
      <c r="C1855" s="21">
        <v>0.66791666633333335</v>
      </c>
      <c r="D1855" s="12">
        <v>198</v>
      </c>
      <c r="E1855" s="13">
        <v>4.8775000000000004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45743</v>
      </c>
      <c r="C1856" s="21">
        <v>0.66791666633333335</v>
      </c>
      <c r="D1856" s="12">
        <v>1000</v>
      </c>
      <c r="E1856" s="13">
        <v>4.8775000000000004</v>
      </c>
      <c r="F1856" s="11" t="s">
        <v>31</v>
      </c>
      <c r="G1856" s="11" t="s">
        <v>13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45743</v>
      </c>
      <c r="C1857" s="21">
        <v>0.66792824033333342</v>
      </c>
      <c r="D1857" s="12">
        <v>198</v>
      </c>
      <c r="E1857" s="13">
        <v>4.8769999999999998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45743</v>
      </c>
      <c r="C1858" s="21">
        <v>0.66793981433333338</v>
      </c>
      <c r="D1858" s="12">
        <v>197</v>
      </c>
      <c r="E1858" s="13">
        <v>4.8769999999999998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45743</v>
      </c>
      <c r="C1859" s="21">
        <v>0.66798611033333333</v>
      </c>
      <c r="D1859" s="12">
        <v>1020</v>
      </c>
      <c r="E1859" s="13">
        <v>4.8765000000000001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45743</v>
      </c>
      <c r="C1860" s="21">
        <v>0.66798611033333333</v>
      </c>
      <c r="D1860" s="12">
        <v>3687</v>
      </c>
      <c r="E1860" s="13">
        <v>4.8765000000000001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45743</v>
      </c>
      <c r="C1861" s="21">
        <v>0.6679976843333334</v>
      </c>
      <c r="D1861" s="12">
        <v>187</v>
      </c>
      <c r="E1861" s="13">
        <v>4.8769999999999998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45743</v>
      </c>
      <c r="C1862" s="21">
        <v>0.6679976843333334</v>
      </c>
      <c r="D1862" s="12">
        <v>371</v>
      </c>
      <c r="E1862" s="13">
        <v>4.8769999999999998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45743</v>
      </c>
      <c r="C1863" s="21">
        <v>0.66804398133333343</v>
      </c>
      <c r="D1863" s="12">
        <v>250</v>
      </c>
      <c r="E1863" s="13">
        <v>4.8754999999999997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45743</v>
      </c>
      <c r="C1864" s="21">
        <v>0.66804398133333343</v>
      </c>
      <c r="D1864" s="12">
        <v>671</v>
      </c>
      <c r="E1864" s="13">
        <v>4.8754999999999997</v>
      </c>
      <c r="F1864" s="11" t="s">
        <v>31</v>
      </c>
      <c r="G1864" s="11" t="s">
        <v>15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45743</v>
      </c>
      <c r="C1865" s="21">
        <v>0.6681134253333334</v>
      </c>
      <c r="D1865" s="12">
        <v>677</v>
      </c>
      <c r="E1865" s="13">
        <v>4.8754999999999997</v>
      </c>
      <c r="F1865" s="11" t="s">
        <v>31</v>
      </c>
      <c r="G1865" s="11" t="s">
        <v>15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45743</v>
      </c>
      <c r="C1866" s="21">
        <v>0.6681134253333334</v>
      </c>
      <c r="D1866" s="12">
        <v>748</v>
      </c>
      <c r="E1866" s="13">
        <v>4.8754999999999997</v>
      </c>
      <c r="F1866" s="11" t="s">
        <v>31</v>
      </c>
      <c r="G1866" s="11" t="s">
        <v>16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45743</v>
      </c>
      <c r="C1867" s="21">
        <v>0.6681134253333334</v>
      </c>
      <c r="D1867" s="12">
        <v>1348</v>
      </c>
      <c r="E1867" s="13">
        <v>4.8754999999999997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45743</v>
      </c>
      <c r="C1868" s="21">
        <v>0.6681134253333334</v>
      </c>
      <c r="D1868" s="12">
        <v>2619</v>
      </c>
      <c r="E1868" s="13">
        <v>4.8754999999999997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45743</v>
      </c>
      <c r="C1869" s="21">
        <v>0.6681134253333334</v>
      </c>
      <c r="D1869" s="12">
        <v>2887</v>
      </c>
      <c r="E1869" s="13">
        <v>4.8754999999999997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45743</v>
      </c>
      <c r="C1870" s="21">
        <v>0.66815972133333335</v>
      </c>
      <c r="D1870" s="12">
        <v>66</v>
      </c>
      <c r="E1870" s="13">
        <v>4.875</v>
      </c>
      <c r="F1870" s="11" t="s">
        <v>31</v>
      </c>
      <c r="G1870" s="11" t="s">
        <v>15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45743</v>
      </c>
      <c r="C1871" s="21">
        <v>0.66820601833333337</v>
      </c>
      <c r="D1871" s="12">
        <v>95</v>
      </c>
      <c r="E1871" s="13">
        <v>4.875</v>
      </c>
      <c r="F1871" s="11" t="s">
        <v>31</v>
      </c>
      <c r="G1871" s="11" t="s">
        <v>14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45743</v>
      </c>
      <c r="C1872" s="21">
        <v>0.66828703633333342</v>
      </c>
      <c r="D1872" s="12">
        <v>657</v>
      </c>
      <c r="E1872" s="13">
        <v>4.8760000000000003</v>
      </c>
      <c r="F1872" s="11" t="s">
        <v>31</v>
      </c>
      <c r="G1872" s="11" t="s">
        <v>14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45743</v>
      </c>
      <c r="C1873" s="21">
        <v>0.66829861033333338</v>
      </c>
      <c r="D1873" s="12">
        <v>718</v>
      </c>
      <c r="E1873" s="13">
        <v>4.8760000000000003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45743</v>
      </c>
      <c r="C1874" s="21">
        <v>0.66837962933333339</v>
      </c>
      <c r="D1874" s="12">
        <v>16</v>
      </c>
      <c r="E1874" s="13">
        <v>4.8754999999999997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45743</v>
      </c>
      <c r="C1875" s="21">
        <v>0.66871527733333336</v>
      </c>
      <c r="D1875" s="12">
        <v>348</v>
      </c>
      <c r="E1875" s="13">
        <v>4.8780000000000001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45743</v>
      </c>
      <c r="C1876" s="21">
        <v>0.66871527733333336</v>
      </c>
      <c r="D1876" s="12">
        <v>1348</v>
      </c>
      <c r="E1876" s="13">
        <v>4.8780000000000001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45743</v>
      </c>
      <c r="C1877" s="21">
        <v>0.66873842533333339</v>
      </c>
      <c r="D1877" s="12">
        <v>353</v>
      </c>
      <c r="E1877" s="13">
        <v>4.8780000000000001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45743</v>
      </c>
      <c r="C1878" s="21">
        <v>0.66873842533333339</v>
      </c>
      <c r="D1878" s="12">
        <v>1348</v>
      </c>
      <c r="E1878" s="13">
        <v>4.8780000000000001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45743</v>
      </c>
      <c r="C1879" s="21">
        <v>0.66874999933333334</v>
      </c>
      <c r="D1879" s="12">
        <v>136</v>
      </c>
      <c r="E1879" s="13">
        <v>4.8780000000000001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45743</v>
      </c>
      <c r="C1880" s="21">
        <v>0.66874999933333334</v>
      </c>
      <c r="D1880" s="12">
        <v>1348</v>
      </c>
      <c r="E1880" s="13">
        <v>4.8780000000000001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45743</v>
      </c>
      <c r="C1881" s="21">
        <v>0.66892361033333336</v>
      </c>
      <c r="D1881" s="12">
        <v>1348</v>
      </c>
      <c r="E1881" s="13">
        <v>4.8780000000000001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45743</v>
      </c>
      <c r="C1882" s="21">
        <v>0.66894675833333339</v>
      </c>
      <c r="D1882" s="12">
        <v>364</v>
      </c>
      <c r="E1882" s="13">
        <v>4.8780000000000001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45743</v>
      </c>
      <c r="C1883" s="21">
        <v>0.66894675833333339</v>
      </c>
      <c r="D1883" s="12">
        <v>1348</v>
      </c>
      <c r="E1883" s="13">
        <v>4.8780000000000001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45743</v>
      </c>
      <c r="C1884" s="21">
        <v>0.66896990733333339</v>
      </c>
      <c r="D1884" s="12">
        <v>2</v>
      </c>
      <c r="E1884" s="13">
        <v>4.8775000000000004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45743</v>
      </c>
      <c r="C1885" s="21">
        <v>0.66896990733333339</v>
      </c>
      <c r="D1885" s="12">
        <v>333</v>
      </c>
      <c r="E1885" s="13">
        <v>4.8775000000000004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45743</v>
      </c>
      <c r="C1886" s="21">
        <v>0.66896990733333339</v>
      </c>
      <c r="D1886" s="12">
        <v>1348</v>
      </c>
      <c r="E1886" s="13">
        <v>4.8775000000000004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45743</v>
      </c>
      <c r="C1887" s="21">
        <v>0.66910879633333342</v>
      </c>
      <c r="D1887" s="12">
        <v>402</v>
      </c>
      <c r="E1887" s="13">
        <v>4.8769999999999998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45743</v>
      </c>
      <c r="C1888" s="21">
        <v>0.66979166633333342</v>
      </c>
      <c r="D1888" s="12">
        <v>198</v>
      </c>
      <c r="E1888" s="13">
        <v>4.8780000000000001</v>
      </c>
      <c r="F1888" s="11" t="s">
        <v>31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45743</v>
      </c>
      <c r="C1889" s="21">
        <v>0.66979166633333342</v>
      </c>
      <c r="D1889" s="12">
        <v>998</v>
      </c>
      <c r="E1889" s="13">
        <v>4.8780000000000001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45743</v>
      </c>
      <c r="C1890" s="21">
        <v>0.67013888833333335</v>
      </c>
      <c r="D1890" s="12">
        <v>136</v>
      </c>
      <c r="E1890" s="13">
        <v>4.88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45743</v>
      </c>
      <c r="C1891" s="21">
        <v>0.67013888833333335</v>
      </c>
      <c r="D1891" s="12">
        <v>431</v>
      </c>
      <c r="E1891" s="13">
        <v>4.88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45743</v>
      </c>
      <c r="C1892" s="21">
        <v>0.67013888833333335</v>
      </c>
      <c r="D1892" s="12">
        <v>1348</v>
      </c>
      <c r="E1892" s="13">
        <v>4.88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45743</v>
      </c>
      <c r="C1893" s="21">
        <v>0.67016203633333338</v>
      </c>
      <c r="D1893" s="12">
        <v>334</v>
      </c>
      <c r="E1893" s="13">
        <v>4.88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45743</v>
      </c>
      <c r="C1894" s="21">
        <v>0.67016203633333338</v>
      </c>
      <c r="D1894" s="12">
        <v>378</v>
      </c>
      <c r="E1894" s="13">
        <v>4.88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45743</v>
      </c>
      <c r="C1895" s="21">
        <v>0.67018518433333341</v>
      </c>
      <c r="D1895" s="12">
        <v>368</v>
      </c>
      <c r="E1895" s="13">
        <v>4.88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45743</v>
      </c>
      <c r="C1896" s="21">
        <v>0.67018518433333341</v>
      </c>
      <c r="D1896" s="12">
        <v>376</v>
      </c>
      <c r="E1896" s="13">
        <v>4.88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45743</v>
      </c>
      <c r="C1897" s="21">
        <v>0.67018518433333341</v>
      </c>
      <c r="D1897" s="12">
        <v>1348</v>
      </c>
      <c r="E1897" s="13">
        <v>4.88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45743</v>
      </c>
      <c r="C1898" s="21">
        <v>0.67019675833333336</v>
      </c>
      <c r="D1898" s="12">
        <v>351</v>
      </c>
      <c r="E1898" s="13">
        <v>4.88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45743</v>
      </c>
      <c r="C1899" s="21">
        <v>0.67019675833333336</v>
      </c>
      <c r="D1899" s="12">
        <v>1000</v>
      </c>
      <c r="E1899" s="13">
        <v>4.88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45743</v>
      </c>
      <c r="C1900" s="21">
        <v>0.67019675833333336</v>
      </c>
      <c r="D1900" s="12">
        <v>1348</v>
      </c>
      <c r="E1900" s="13">
        <v>4.88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45743</v>
      </c>
      <c r="C1901" s="21">
        <v>0.67021990733333336</v>
      </c>
      <c r="D1901" s="12">
        <v>93</v>
      </c>
      <c r="E1901" s="13">
        <v>4.88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45743</v>
      </c>
      <c r="C1902" s="21">
        <v>0.67021990733333336</v>
      </c>
      <c r="D1902" s="12">
        <v>403</v>
      </c>
      <c r="E1902" s="13">
        <v>4.88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45743</v>
      </c>
      <c r="C1903" s="21">
        <v>0.67021990733333336</v>
      </c>
      <c r="D1903" s="12">
        <v>415</v>
      </c>
      <c r="E1903" s="13">
        <v>4.88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45743</v>
      </c>
      <c r="C1904" s="21">
        <v>0.67021990733333336</v>
      </c>
      <c r="D1904" s="12">
        <v>1000</v>
      </c>
      <c r="E1904" s="13">
        <v>4.88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45743</v>
      </c>
      <c r="C1905" s="21">
        <v>0.67052083333333334</v>
      </c>
      <c r="D1905" s="12">
        <v>362</v>
      </c>
      <c r="E1905" s="13">
        <v>4.8784999999999998</v>
      </c>
      <c r="F1905" s="11" t="s">
        <v>31</v>
      </c>
      <c r="G1905" s="11" t="s">
        <v>15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45743</v>
      </c>
      <c r="C1906" s="21">
        <v>0.67055555533333333</v>
      </c>
      <c r="D1906" s="12">
        <v>832</v>
      </c>
      <c r="E1906" s="13">
        <v>4.8784999999999998</v>
      </c>
      <c r="F1906" s="11" t="s">
        <v>31</v>
      </c>
      <c r="G1906" s="11" t="s">
        <v>14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45743</v>
      </c>
      <c r="C1907" s="21">
        <v>0.6706828703333334</v>
      </c>
      <c r="D1907" s="12">
        <v>226</v>
      </c>
      <c r="E1907" s="13">
        <v>4.8784999999999998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45743</v>
      </c>
      <c r="C1908" s="21">
        <v>0.6706828703333334</v>
      </c>
      <c r="D1908" s="12">
        <v>341</v>
      </c>
      <c r="E1908" s="13">
        <v>4.8784999999999998</v>
      </c>
      <c r="F1908" s="11" t="s">
        <v>31</v>
      </c>
      <c r="G1908" s="11" t="s">
        <v>16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45743</v>
      </c>
      <c r="C1909" s="21">
        <v>0.67069444433333336</v>
      </c>
      <c r="D1909" s="12">
        <v>553</v>
      </c>
      <c r="E1909" s="13">
        <v>4.8789999999999996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45743</v>
      </c>
      <c r="C1910" s="21">
        <v>0.67070601833333332</v>
      </c>
      <c r="D1910" s="12">
        <v>99</v>
      </c>
      <c r="E1910" s="13">
        <v>4.8780000000000001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45743</v>
      </c>
      <c r="C1911" s="21">
        <v>0.67070601833333332</v>
      </c>
      <c r="D1911" s="12">
        <v>815</v>
      </c>
      <c r="E1911" s="13">
        <v>4.8784999999999998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45743</v>
      </c>
      <c r="C1912" s="21">
        <v>0.67070601833333332</v>
      </c>
      <c r="D1912" s="12">
        <v>1393</v>
      </c>
      <c r="E1912" s="13">
        <v>4.8780000000000001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45743</v>
      </c>
      <c r="C1913" s="21">
        <v>0.67074074033333342</v>
      </c>
      <c r="D1913" s="12">
        <v>8</v>
      </c>
      <c r="E1913" s="13">
        <v>4.8769999999999998</v>
      </c>
      <c r="F1913" s="11" t="s">
        <v>31</v>
      </c>
      <c r="G1913" s="11" t="s">
        <v>15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45743</v>
      </c>
      <c r="C1914" s="21">
        <v>0.67074074033333342</v>
      </c>
      <c r="D1914" s="12">
        <v>140</v>
      </c>
      <c r="E1914" s="13">
        <v>4.8769999999999998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45743</v>
      </c>
      <c r="C1915" s="21">
        <v>0.67074074033333342</v>
      </c>
      <c r="D1915" s="12">
        <v>855</v>
      </c>
      <c r="E1915" s="13">
        <v>4.8769999999999998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45743</v>
      </c>
      <c r="C1916" s="21">
        <v>0.67075231433333338</v>
      </c>
      <c r="D1916" s="12">
        <v>357</v>
      </c>
      <c r="E1916" s="13">
        <v>4.8780000000000001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45743</v>
      </c>
      <c r="C1917" s="21">
        <v>0.67075231433333338</v>
      </c>
      <c r="D1917" s="12">
        <v>563</v>
      </c>
      <c r="E1917" s="13">
        <v>4.8780000000000001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45743</v>
      </c>
      <c r="C1918" s="21">
        <v>0.67075231433333338</v>
      </c>
      <c r="D1918" s="12">
        <v>1000</v>
      </c>
      <c r="E1918" s="13">
        <v>4.8780000000000001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45743</v>
      </c>
      <c r="C1919" s="21">
        <v>0.67075231433333338</v>
      </c>
      <c r="D1919" s="12">
        <v>1348</v>
      </c>
      <c r="E1919" s="13">
        <v>4.8780000000000001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45743</v>
      </c>
      <c r="C1920" s="21">
        <v>0.67083333333333339</v>
      </c>
      <c r="D1920" s="12">
        <v>104</v>
      </c>
      <c r="E1920" s="13">
        <v>4.8780000000000001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45743</v>
      </c>
      <c r="C1921" s="21">
        <v>0.67085648133333342</v>
      </c>
      <c r="D1921" s="12">
        <v>2240</v>
      </c>
      <c r="E1921" s="13">
        <v>4.8765000000000001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45743</v>
      </c>
      <c r="C1922" s="21">
        <v>0.67086805533333338</v>
      </c>
      <c r="D1922" s="12">
        <v>138</v>
      </c>
      <c r="E1922" s="13">
        <v>4.8765000000000001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45743</v>
      </c>
      <c r="C1923" s="21">
        <v>0.67086805533333338</v>
      </c>
      <c r="D1923" s="12">
        <v>218</v>
      </c>
      <c r="E1923" s="13">
        <v>4.8769999999999998</v>
      </c>
      <c r="F1923" s="11" t="s">
        <v>31</v>
      </c>
      <c r="G1923" s="11" t="s">
        <v>15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45743</v>
      </c>
      <c r="C1924" s="21">
        <v>0.67086805533333338</v>
      </c>
      <c r="D1924" s="12">
        <v>2082</v>
      </c>
      <c r="E1924" s="13">
        <v>4.8760000000000003</v>
      </c>
      <c r="F1924" s="11" t="s">
        <v>31</v>
      </c>
      <c r="G1924" s="11" t="s">
        <v>16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45743</v>
      </c>
      <c r="C1925" s="21">
        <v>0.67096064733333338</v>
      </c>
      <c r="D1925" s="12">
        <v>324</v>
      </c>
      <c r="E1925" s="13">
        <v>4.8760000000000003</v>
      </c>
      <c r="F1925" s="11" t="s">
        <v>31</v>
      </c>
      <c r="G1925" s="11" t="s">
        <v>15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45743</v>
      </c>
      <c r="C1926" s="21">
        <v>0.67098379633333338</v>
      </c>
      <c r="D1926" s="12">
        <v>298</v>
      </c>
      <c r="E1926" s="13">
        <v>4.8765000000000001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45743</v>
      </c>
      <c r="C1927" s="21">
        <v>0.67098379633333338</v>
      </c>
      <c r="D1927" s="12">
        <v>1348</v>
      </c>
      <c r="E1927" s="13">
        <v>4.8765000000000001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45743</v>
      </c>
      <c r="C1928" s="21">
        <v>0.67109953633333341</v>
      </c>
      <c r="D1928" s="12">
        <v>501</v>
      </c>
      <c r="E1928" s="13">
        <v>4.8760000000000003</v>
      </c>
      <c r="F1928" s="11" t="s">
        <v>31</v>
      </c>
      <c r="G1928" s="11" t="s">
        <v>15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45743</v>
      </c>
      <c r="C1929" s="21">
        <v>0.67109953633333341</v>
      </c>
      <c r="D1929" s="12">
        <v>903</v>
      </c>
      <c r="E1929" s="13">
        <v>4.8760000000000003</v>
      </c>
      <c r="F1929" s="11" t="s">
        <v>31</v>
      </c>
      <c r="G1929" s="11" t="s">
        <v>16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45743</v>
      </c>
      <c r="C1930" s="21">
        <v>0.67109953633333341</v>
      </c>
      <c r="D1930" s="12">
        <v>2238</v>
      </c>
      <c r="E1930" s="13">
        <v>4.8760000000000003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45743</v>
      </c>
      <c r="C1931" s="21">
        <v>0.67112268433333333</v>
      </c>
      <c r="D1931" s="12">
        <v>21</v>
      </c>
      <c r="E1931" s="13">
        <v>4.8760000000000003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45743</v>
      </c>
      <c r="C1932" s="21">
        <v>0.67112268433333333</v>
      </c>
      <c r="D1932" s="12">
        <v>328</v>
      </c>
      <c r="E1932" s="13">
        <v>4.8754999999999997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45743</v>
      </c>
      <c r="C1933" s="21">
        <v>0.67114583333333333</v>
      </c>
      <c r="D1933" s="12">
        <v>743</v>
      </c>
      <c r="E1933" s="13">
        <v>4.8760000000000003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45743</v>
      </c>
      <c r="C1934" s="21">
        <v>0.67114583333333333</v>
      </c>
      <c r="D1934" s="12">
        <v>1000</v>
      </c>
      <c r="E1934" s="13">
        <v>4.8760000000000003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45743</v>
      </c>
      <c r="C1935" s="21">
        <v>0.67114583333333333</v>
      </c>
      <c r="D1935" s="12">
        <v>1348</v>
      </c>
      <c r="E1935" s="13">
        <v>4.8760000000000003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45743</v>
      </c>
      <c r="C1936" s="21">
        <v>0.67116898133333336</v>
      </c>
      <c r="D1936" s="12">
        <v>213</v>
      </c>
      <c r="E1936" s="13">
        <v>4.8745000000000003</v>
      </c>
      <c r="F1936" s="11" t="s">
        <v>31</v>
      </c>
      <c r="G1936" s="11" t="s">
        <v>16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45743</v>
      </c>
      <c r="C1937" s="21">
        <v>0.67116898133333336</v>
      </c>
      <c r="D1937" s="12">
        <v>4886</v>
      </c>
      <c r="E1937" s="13">
        <v>4.8754999999999997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45743</v>
      </c>
      <c r="C1938" s="21">
        <v>0.67119212933333339</v>
      </c>
      <c r="D1938" s="12">
        <v>14</v>
      </c>
      <c r="E1938" s="13">
        <v>4.8745000000000003</v>
      </c>
      <c r="F1938" s="11" t="s">
        <v>31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45743</v>
      </c>
      <c r="C1939" s="21">
        <v>0.67120370333333335</v>
      </c>
      <c r="D1939" s="12">
        <v>2</v>
      </c>
      <c r="E1939" s="13">
        <v>4.8745000000000003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45743</v>
      </c>
      <c r="C1940" s="21">
        <v>0.67120370333333335</v>
      </c>
      <c r="D1940" s="12">
        <v>626</v>
      </c>
      <c r="E1940" s="13">
        <v>4.8745000000000003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45743</v>
      </c>
      <c r="C1941" s="21">
        <v>0.67120370333333335</v>
      </c>
      <c r="D1941" s="12">
        <v>652</v>
      </c>
      <c r="E1941" s="13">
        <v>4.8739999999999997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45743</v>
      </c>
      <c r="C1942" s="21">
        <v>0.67160879633333337</v>
      </c>
      <c r="D1942" s="12">
        <v>489</v>
      </c>
      <c r="E1942" s="13">
        <v>4.8739999999999997</v>
      </c>
      <c r="F1942" s="11" t="s">
        <v>31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45743</v>
      </c>
      <c r="C1943" s="21">
        <v>0.67164351833333336</v>
      </c>
      <c r="D1943" s="12">
        <v>37</v>
      </c>
      <c r="E1943" s="13">
        <v>4.8739999999999997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45743</v>
      </c>
      <c r="C1944" s="21">
        <v>0.67164351833333336</v>
      </c>
      <c r="D1944" s="12">
        <v>1348</v>
      </c>
      <c r="E1944" s="13">
        <v>4.8739999999999997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45743</v>
      </c>
      <c r="C1945" s="21">
        <v>0.67165509233333343</v>
      </c>
      <c r="D1945" s="12">
        <v>104</v>
      </c>
      <c r="E1945" s="13">
        <v>4.8739999999999997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45743</v>
      </c>
      <c r="C1946" s="21">
        <v>0.67165509233333343</v>
      </c>
      <c r="D1946" s="12">
        <v>243</v>
      </c>
      <c r="E1946" s="13">
        <v>4.8739999999999997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45743</v>
      </c>
      <c r="C1947" s="21">
        <v>0.67165509233333343</v>
      </c>
      <c r="D1947" s="12">
        <v>330</v>
      </c>
      <c r="E1947" s="13">
        <v>4.8739999999999997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45743</v>
      </c>
      <c r="C1948" s="21">
        <v>0.67165509233333343</v>
      </c>
      <c r="D1948" s="12">
        <v>1537</v>
      </c>
      <c r="E1948" s="13">
        <v>4.8739999999999997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45743</v>
      </c>
      <c r="C1949" s="21">
        <v>0.67167824033333334</v>
      </c>
      <c r="D1949" s="12">
        <v>510</v>
      </c>
      <c r="E1949" s="13">
        <v>4.8730000000000002</v>
      </c>
      <c r="F1949" s="11" t="s">
        <v>31</v>
      </c>
      <c r="G1949" s="11" t="s">
        <v>15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45743</v>
      </c>
      <c r="C1950" s="21">
        <v>0.67167824033333334</v>
      </c>
      <c r="D1950" s="12">
        <v>5259</v>
      </c>
      <c r="E1950" s="13">
        <v>4.8730000000000002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45743</v>
      </c>
      <c r="C1951" s="21">
        <v>0.67170138833333337</v>
      </c>
      <c r="D1951" s="12">
        <v>446</v>
      </c>
      <c r="E1951" s="13">
        <v>4.8734999999999999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45743</v>
      </c>
      <c r="C1952" s="21">
        <v>0.67170138833333337</v>
      </c>
      <c r="D1952" s="12">
        <v>1348</v>
      </c>
      <c r="E1952" s="13">
        <v>4.8734999999999999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45743</v>
      </c>
      <c r="C1953" s="21">
        <v>0.67173611033333336</v>
      </c>
      <c r="D1953" s="12">
        <v>116</v>
      </c>
      <c r="E1953" s="13">
        <v>4.8724999999999996</v>
      </c>
      <c r="F1953" s="11" t="s">
        <v>31</v>
      </c>
      <c r="G1953" s="11" t="s">
        <v>15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45743</v>
      </c>
      <c r="C1954" s="21">
        <v>0.67187499933333339</v>
      </c>
      <c r="D1954" s="12">
        <v>331</v>
      </c>
      <c r="E1954" s="13">
        <v>4.8719999999999999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45743</v>
      </c>
      <c r="C1955" s="21">
        <v>0.67187499933333339</v>
      </c>
      <c r="D1955" s="12">
        <v>366</v>
      </c>
      <c r="E1955" s="13">
        <v>4.8719999999999999</v>
      </c>
      <c r="F1955" s="11" t="s">
        <v>31</v>
      </c>
      <c r="G1955" s="11" t="s">
        <v>16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45743</v>
      </c>
      <c r="C1956" s="21">
        <v>0.67187499933333339</v>
      </c>
      <c r="D1956" s="12">
        <v>813</v>
      </c>
      <c r="E1956" s="13">
        <v>4.8710000000000004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45743</v>
      </c>
      <c r="C1957" s="21">
        <v>0.67187499933333339</v>
      </c>
      <c r="D1957" s="12">
        <v>4397</v>
      </c>
      <c r="E1957" s="13">
        <v>4.8710000000000004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45743</v>
      </c>
      <c r="C1958" s="21">
        <v>0.67187499933333339</v>
      </c>
      <c r="D1958" s="12">
        <v>6897</v>
      </c>
      <c r="E1958" s="13">
        <v>4.8719999999999999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45743</v>
      </c>
      <c r="C1959" s="21">
        <v>0.67192129633333342</v>
      </c>
      <c r="D1959" s="12">
        <v>468</v>
      </c>
      <c r="E1959" s="13">
        <v>4.8704999999999998</v>
      </c>
      <c r="F1959" s="11" t="s">
        <v>31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45743</v>
      </c>
      <c r="C1960" s="21">
        <v>0.67223379633333336</v>
      </c>
      <c r="D1960" s="12">
        <v>592</v>
      </c>
      <c r="E1960" s="13">
        <v>4.8739999999999997</v>
      </c>
      <c r="F1960" s="11" t="s">
        <v>31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45743</v>
      </c>
      <c r="C1961" s="21">
        <v>0.67229166633333337</v>
      </c>
      <c r="D1961" s="12">
        <v>51</v>
      </c>
      <c r="E1961" s="13">
        <v>4.8734999999999999</v>
      </c>
      <c r="F1961" s="11" t="s">
        <v>31</v>
      </c>
      <c r="G1961" s="11" t="s">
        <v>15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45743</v>
      </c>
      <c r="C1962" s="21">
        <v>0.67237268433333341</v>
      </c>
      <c r="D1962" s="12">
        <v>62</v>
      </c>
      <c r="E1962" s="13">
        <v>4.8734999999999999</v>
      </c>
      <c r="F1962" s="11" t="s">
        <v>31</v>
      </c>
      <c r="G1962" s="11" t="s">
        <v>15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45743</v>
      </c>
      <c r="C1963" s="21">
        <v>0.67241898133333333</v>
      </c>
      <c r="D1963" s="12">
        <v>133</v>
      </c>
      <c r="E1963" s="13">
        <v>4.8734999999999999</v>
      </c>
      <c r="F1963" s="11" t="s">
        <v>31</v>
      </c>
      <c r="G1963" s="11" t="s">
        <v>15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45743</v>
      </c>
      <c r="C1964" s="21">
        <v>0.6724305553333334</v>
      </c>
      <c r="D1964" s="12">
        <v>103</v>
      </c>
      <c r="E1964" s="13">
        <v>4.8734999999999999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45743</v>
      </c>
      <c r="C1965" s="21">
        <v>0.6724305553333334</v>
      </c>
      <c r="D1965" s="12">
        <v>369</v>
      </c>
      <c r="E1965" s="13">
        <v>4.8734999999999999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45743</v>
      </c>
      <c r="C1966" s="21">
        <v>0.6724305553333334</v>
      </c>
      <c r="D1966" s="12">
        <v>1348</v>
      </c>
      <c r="E1966" s="13">
        <v>4.8734999999999999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45743</v>
      </c>
      <c r="C1967" s="21">
        <v>0.67244212933333336</v>
      </c>
      <c r="D1967" s="12">
        <v>1348</v>
      </c>
      <c r="E1967" s="13">
        <v>4.8734999999999999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45743</v>
      </c>
      <c r="C1968" s="21">
        <v>0.67245370333333332</v>
      </c>
      <c r="D1968" s="12">
        <v>200</v>
      </c>
      <c r="E1968" s="13">
        <v>4.8730000000000002</v>
      </c>
      <c r="F1968" s="11" t="s">
        <v>31</v>
      </c>
      <c r="G1968" s="11" t="s">
        <v>16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45743</v>
      </c>
      <c r="C1969" s="21">
        <v>0.67246527733333339</v>
      </c>
      <c r="D1969" s="12">
        <v>339</v>
      </c>
      <c r="E1969" s="13">
        <v>4.8730000000000002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45743</v>
      </c>
      <c r="C1970" s="21">
        <v>0.67246527733333339</v>
      </c>
      <c r="D1970" s="12">
        <v>393</v>
      </c>
      <c r="E1970" s="13">
        <v>4.8730000000000002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45743</v>
      </c>
      <c r="C1971" s="21">
        <v>0.67249999933333338</v>
      </c>
      <c r="D1971" s="12">
        <v>2</v>
      </c>
      <c r="E1971" s="13">
        <v>4.8724999999999996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45743</v>
      </c>
      <c r="C1972" s="21">
        <v>0.67249999933333338</v>
      </c>
      <c r="D1972" s="12">
        <v>675</v>
      </c>
      <c r="E1972" s="13">
        <v>4.8724999999999996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45743</v>
      </c>
      <c r="C1973" s="21">
        <v>0.67277777733333333</v>
      </c>
      <c r="D1973" s="12">
        <v>2180</v>
      </c>
      <c r="E1973" s="13">
        <v>4.8719999999999999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45743</v>
      </c>
      <c r="C1974" s="21">
        <v>0.6727893513333334</v>
      </c>
      <c r="D1974" s="12">
        <v>467</v>
      </c>
      <c r="E1974" s="13">
        <v>4.8724999999999996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45743</v>
      </c>
      <c r="C1975" s="21">
        <v>0.67291666633333336</v>
      </c>
      <c r="D1975" s="12">
        <v>104</v>
      </c>
      <c r="E1975" s="13">
        <v>4.8724999999999996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45743</v>
      </c>
      <c r="C1976" s="21">
        <v>0.67291666633333336</v>
      </c>
      <c r="D1976" s="12">
        <v>1394</v>
      </c>
      <c r="E1976" s="13">
        <v>4.8719999999999999</v>
      </c>
      <c r="F1976" s="11" t="s">
        <v>31</v>
      </c>
      <c r="G1976" s="11" t="s">
        <v>14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45743</v>
      </c>
      <c r="C1977" s="21">
        <v>0.67293981433333339</v>
      </c>
      <c r="D1977" s="12">
        <v>589</v>
      </c>
      <c r="E1977" s="13">
        <v>4.8724999999999996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45743</v>
      </c>
      <c r="C1978" s="21">
        <v>0.67296296233333341</v>
      </c>
      <c r="D1978" s="12">
        <v>117</v>
      </c>
      <c r="E1978" s="13">
        <v>4.8730000000000002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45743</v>
      </c>
      <c r="C1979" s="21">
        <v>0.67341435133333338</v>
      </c>
      <c r="D1979" s="12">
        <v>2122</v>
      </c>
      <c r="E1979" s="13">
        <v>4.8730000000000002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45743</v>
      </c>
      <c r="C1980" s="21">
        <v>0.67351851833333332</v>
      </c>
      <c r="D1980" s="12">
        <v>453</v>
      </c>
      <c r="E1980" s="13">
        <v>4.8730000000000002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45743</v>
      </c>
      <c r="C1981" s="21">
        <v>0.67351851833333332</v>
      </c>
      <c r="D1981" s="12">
        <v>812</v>
      </c>
      <c r="E1981" s="13">
        <v>4.8730000000000002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45743</v>
      </c>
      <c r="C1982" s="21">
        <v>0.67384259233333332</v>
      </c>
      <c r="D1982" s="12">
        <v>569</v>
      </c>
      <c r="E1982" s="13">
        <v>4.8760000000000003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45743</v>
      </c>
      <c r="C1983" s="21">
        <v>0.67384259233333332</v>
      </c>
      <c r="D1983" s="12">
        <v>1348</v>
      </c>
      <c r="E1983" s="13">
        <v>4.8760000000000003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45743</v>
      </c>
      <c r="C1984" s="21">
        <v>0.67385416633333339</v>
      </c>
      <c r="D1984" s="12">
        <v>565</v>
      </c>
      <c r="E1984" s="13">
        <v>4.875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45743</v>
      </c>
      <c r="C1985" s="21">
        <v>0.67386574033333335</v>
      </c>
      <c r="D1985" s="12">
        <v>417</v>
      </c>
      <c r="E1985" s="13">
        <v>4.875</v>
      </c>
      <c r="F1985" s="11" t="s">
        <v>31</v>
      </c>
      <c r="G1985" s="11" t="s">
        <v>16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45743</v>
      </c>
      <c r="C1986" s="21">
        <v>0.67386574033333335</v>
      </c>
      <c r="D1986" s="12">
        <v>1224</v>
      </c>
      <c r="E1986" s="13">
        <v>4.8739999999999997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45743</v>
      </c>
      <c r="C1987" s="21">
        <v>0.67387731433333342</v>
      </c>
      <c r="D1987" s="12">
        <v>686</v>
      </c>
      <c r="E1987" s="13">
        <v>4.8724999999999996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45743</v>
      </c>
      <c r="C1988" s="21">
        <v>0.67387731433333342</v>
      </c>
      <c r="D1988" s="12">
        <v>1256</v>
      </c>
      <c r="E1988" s="13">
        <v>4.8734999999999999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45743</v>
      </c>
      <c r="C1989" s="21">
        <v>0.67387731433333342</v>
      </c>
      <c r="D1989" s="12">
        <v>1348</v>
      </c>
      <c r="E1989" s="13">
        <v>4.8734999999999999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45743</v>
      </c>
      <c r="C1990" s="21">
        <v>0.67387731433333342</v>
      </c>
      <c r="D1990" s="12">
        <v>4017</v>
      </c>
      <c r="E1990" s="13">
        <v>4.8734999999999999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45743</v>
      </c>
      <c r="C1991" s="21">
        <v>0.67399305533333342</v>
      </c>
      <c r="D1991" s="12">
        <v>813</v>
      </c>
      <c r="E1991" s="13">
        <v>4.8724999999999996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45743</v>
      </c>
      <c r="C1992" s="21">
        <v>0.6740624993333334</v>
      </c>
      <c r="D1992" s="12">
        <v>3500</v>
      </c>
      <c r="E1992" s="13">
        <v>4.8724999999999996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45743</v>
      </c>
      <c r="C1993" s="21">
        <v>0.67413194433333334</v>
      </c>
      <c r="D1993" s="12">
        <v>1142</v>
      </c>
      <c r="E1993" s="13">
        <v>4.8724999999999996</v>
      </c>
      <c r="F1993" s="11" t="s">
        <v>31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45743</v>
      </c>
      <c r="C1994" s="21">
        <v>0.67418981433333336</v>
      </c>
      <c r="D1994" s="12">
        <v>351</v>
      </c>
      <c r="E1994" s="13">
        <v>4.8734999999999999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45743</v>
      </c>
      <c r="C1995" s="21">
        <v>0.67418981433333336</v>
      </c>
      <c r="D1995" s="12">
        <v>399</v>
      </c>
      <c r="E1995" s="13">
        <v>4.8734999999999999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45743</v>
      </c>
      <c r="C1996" s="21">
        <v>0.67418981433333336</v>
      </c>
      <c r="D1996" s="12">
        <v>1000</v>
      </c>
      <c r="E1996" s="13">
        <v>4.8734999999999999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45743</v>
      </c>
      <c r="C1997" s="21">
        <v>0.67418981433333336</v>
      </c>
      <c r="D1997" s="12">
        <v>1000</v>
      </c>
      <c r="E1997" s="13">
        <v>4.8734999999999999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45743</v>
      </c>
      <c r="C1998" s="21">
        <v>0.67420138833333332</v>
      </c>
      <c r="D1998" s="12">
        <v>568</v>
      </c>
      <c r="E1998" s="13">
        <v>4.8734999999999999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45743</v>
      </c>
      <c r="C1999" s="21">
        <v>0.67422453633333335</v>
      </c>
      <c r="D1999" s="12">
        <v>357</v>
      </c>
      <c r="E1999" s="13">
        <v>4.8734999999999999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45743</v>
      </c>
      <c r="C2000" s="21">
        <v>0.67423611033333342</v>
      </c>
      <c r="D2000" s="12">
        <v>352</v>
      </c>
      <c r="E2000" s="13">
        <v>4.8734999999999999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45743</v>
      </c>
      <c r="C2001" s="21">
        <v>0.67425925833333333</v>
      </c>
      <c r="D2001" s="12">
        <v>378</v>
      </c>
      <c r="E2001" s="13">
        <v>4.8734999999999999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45743</v>
      </c>
      <c r="C2002" s="21">
        <v>0.67427083333333337</v>
      </c>
      <c r="D2002" s="12">
        <v>340</v>
      </c>
      <c r="E2002" s="13">
        <v>4.8734999999999999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45743</v>
      </c>
      <c r="C2003" s="21">
        <v>0.67427083333333337</v>
      </c>
      <c r="D2003" s="12">
        <v>633</v>
      </c>
      <c r="E2003" s="13">
        <v>4.8734999999999999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45743</v>
      </c>
      <c r="C2004" s="21">
        <v>0.67437499933333334</v>
      </c>
      <c r="D2004" s="12">
        <v>118</v>
      </c>
      <c r="E2004" s="13">
        <v>4.8734999999999999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45743</v>
      </c>
      <c r="C2005" s="21">
        <v>0.67437499933333334</v>
      </c>
      <c r="D2005" s="12">
        <v>588</v>
      </c>
      <c r="E2005" s="13">
        <v>4.8734999999999999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45743</v>
      </c>
      <c r="C2006" s="21">
        <v>0.67439814733333336</v>
      </c>
      <c r="D2006" s="12">
        <v>214</v>
      </c>
      <c r="E2006" s="13">
        <v>4.8734999999999999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45743</v>
      </c>
      <c r="C2007" s="21">
        <v>0.67442129633333336</v>
      </c>
      <c r="D2007" s="12">
        <v>901</v>
      </c>
      <c r="E2007" s="13">
        <v>4.8730000000000002</v>
      </c>
      <c r="F2007" s="11" t="s">
        <v>31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45743</v>
      </c>
      <c r="C2008" s="21">
        <v>0.67443287033333332</v>
      </c>
      <c r="D2008" s="12">
        <v>1666</v>
      </c>
      <c r="E2008" s="13">
        <v>4.8730000000000002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45743</v>
      </c>
      <c r="C2009" s="21">
        <v>0.67445601833333335</v>
      </c>
      <c r="D2009" s="12">
        <v>1351</v>
      </c>
      <c r="E2009" s="13">
        <v>4.8730000000000002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45743</v>
      </c>
      <c r="C2010" s="21">
        <v>0.67449074033333334</v>
      </c>
      <c r="D2010" s="12">
        <v>583</v>
      </c>
      <c r="E2010" s="13">
        <v>4.8730000000000002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45743</v>
      </c>
      <c r="C2011" s="21">
        <v>0.67450231433333341</v>
      </c>
      <c r="D2011" s="12">
        <v>640</v>
      </c>
      <c r="E2011" s="13">
        <v>4.8730000000000002</v>
      </c>
      <c r="F2011" s="11" t="s">
        <v>31</v>
      </c>
      <c r="G2011" s="11" t="s">
        <v>13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45743</v>
      </c>
      <c r="C2012" s="21">
        <v>0.67451388833333337</v>
      </c>
      <c r="D2012" s="12">
        <v>745</v>
      </c>
      <c r="E2012" s="13">
        <v>4.8724999999999996</v>
      </c>
      <c r="F2012" s="11" t="s">
        <v>31</v>
      </c>
      <c r="G2012" s="11" t="s">
        <v>16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45743</v>
      </c>
      <c r="C2013" s="21">
        <v>0.67451388833333337</v>
      </c>
      <c r="D2013" s="12">
        <v>944</v>
      </c>
      <c r="E2013" s="13">
        <v>4.8724999999999996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45743</v>
      </c>
      <c r="C2014" s="21">
        <v>0.67452546233333333</v>
      </c>
      <c r="D2014" s="12">
        <v>372</v>
      </c>
      <c r="E2014" s="13">
        <v>4.8730000000000002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45743</v>
      </c>
      <c r="C2015" s="21">
        <v>0.67452546233333333</v>
      </c>
      <c r="D2015" s="12">
        <v>393</v>
      </c>
      <c r="E2015" s="13">
        <v>4.8730000000000002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45743</v>
      </c>
      <c r="C2016" s="21">
        <v>0.67452546233333333</v>
      </c>
      <c r="D2016" s="12">
        <v>472</v>
      </c>
      <c r="E2016" s="13">
        <v>4.8730000000000002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45743</v>
      </c>
      <c r="C2017" s="21">
        <v>0.67452546233333333</v>
      </c>
      <c r="D2017" s="12">
        <v>1000</v>
      </c>
      <c r="E2017" s="13">
        <v>4.8730000000000002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45743</v>
      </c>
      <c r="C2018" s="21">
        <v>0.67452546233333333</v>
      </c>
      <c r="D2018" s="12">
        <v>1348</v>
      </c>
      <c r="E2018" s="13">
        <v>4.8730000000000002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45743</v>
      </c>
      <c r="C2019" s="21">
        <v>0.6745370363333334</v>
      </c>
      <c r="D2019" s="12">
        <v>539</v>
      </c>
      <c r="E2019" s="13">
        <v>4.8730000000000002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45743</v>
      </c>
      <c r="C2020" s="21">
        <v>0.6745370363333334</v>
      </c>
      <c r="D2020" s="12">
        <v>1000</v>
      </c>
      <c r="E2020" s="13">
        <v>4.8730000000000002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45743</v>
      </c>
      <c r="C2021" s="21">
        <v>0.67456018433333342</v>
      </c>
      <c r="D2021" s="12">
        <v>841</v>
      </c>
      <c r="E2021" s="13">
        <v>4.8730000000000002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45743</v>
      </c>
      <c r="C2022" s="21">
        <v>0.67471064733333341</v>
      </c>
      <c r="D2022" s="12">
        <v>83</v>
      </c>
      <c r="E2022" s="13">
        <v>4.8734999999999999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45743</v>
      </c>
      <c r="C2023" s="21">
        <v>0.67471064733333341</v>
      </c>
      <c r="D2023" s="12">
        <v>142</v>
      </c>
      <c r="E2023" s="13">
        <v>4.8734999999999999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45743</v>
      </c>
      <c r="C2024" s="21">
        <v>0.67471064733333341</v>
      </c>
      <c r="D2024" s="12">
        <v>532</v>
      </c>
      <c r="E2024" s="13">
        <v>4.8734999999999999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45743</v>
      </c>
      <c r="C2025" s="21">
        <v>0.67473379633333341</v>
      </c>
      <c r="D2025" s="12">
        <v>390</v>
      </c>
      <c r="E2025" s="13">
        <v>4.8734999999999999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45743</v>
      </c>
      <c r="C2026" s="21">
        <v>0.67473379633333341</v>
      </c>
      <c r="D2026" s="12">
        <v>618</v>
      </c>
      <c r="E2026" s="13">
        <v>4.8734999999999999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45743</v>
      </c>
      <c r="C2027" s="21">
        <v>0.67473379633333341</v>
      </c>
      <c r="D2027" s="12">
        <v>671</v>
      </c>
      <c r="E2027" s="13">
        <v>4.8734999999999999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45743</v>
      </c>
      <c r="C2028" s="21">
        <v>0.67473379633333341</v>
      </c>
      <c r="D2028" s="12">
        <v>1348</v>
      </c>
      <c r="E2028" s="13">
        <v>4.8734999999999999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45743</v>
      </c>
      <c r="C2029" s="21">
        <v>0.67474537033333337</v>
      </c>
      <c r="D2029" s="12">
        <v>153</v>
      </c>
      <c r="E2029" s="13">
        <v>4.8734999999999999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45743</v>
      </c>
      <c r="C2030" s="21">
        <v>0.67474537033333337</v>
      </c>
      <c r="D2030" s="12">
        <v>373</v>
      </c>
      <c r="E2030" s="13">
        <v>4.8734999999999999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45743</v>
      </c>
      <c r="C2031" s="21">
        <v>0.67474537033333337</v>
      </c>
      <c r="D2031" s="12">
        <v>373</v>
      </c>
      <c r="E2031" s="13">
        <v>4.8734999999999999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45743</v>
      </c>
      <c r="C2032" s="21">
        <v>0.67474537033333337</v>
      </c>
      <c r="D2032" s="12">
        <v>504</v>
      </c>
      <c r="E2032" s="13">
        <v>4.8734999999999999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45743</v>
      </c>
      <c r="C2033" s="21">
        <v>0.6747685183333334</v>
      </c>
      <c r="D2033" s="12">
        <v>97</v>
      </c>
      <c r="E2033" s="13">
        <v>4.8734999999999999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45743</v>
      </c>
      <c r="C2034" s="21">
        <v>0.6747685183333334</v>
      </c>
      <c r="D2034" s="12">
        <v>258</v>
      </c>
      <c r="E2034" s="13">
        <v>4.8734999999999999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45743</v>
      </c>
      <c r="C2035" s="21">
        <v>0.6747685183333334</v>
      </c>
      <c r="D2035" s="12">
        <v>348</v>
      </c>
      <c r="E2035" s="13">
        <v>4.8734999999999999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45743</v>
      </c>
      <c r="C2036" s="21">
        <v>0.6747685183333334</v>
      </c>
      <c r="D2036" s="12">
        <v>389</v>
      </c>
      <c r="E2036" s="13">
        <v>4.8734999999999999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45743</v>
      </c>
      <c r="C2037" s="21">
        <v>0.6747685183333334</v>
      </c>
      <c r="D2037" s="12">
        <v>666</v>
      </c>
      <c r="E2037" s="13">
        <v>4.8734999999999999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45743</v>
      </c>
      <c r="C2038" s="21">
        <v>0.67478009233333336</v>
      </c>
      <c r="D2038" s="12">
        <v>332</v>
      </c>
      <c r="E2038" s="13">
        <v>4.8734999999999999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45743</v>
      </c>
      <c r="C2039" s="21">
        <v>0.67478009233333336</v>
      </c>
      <c r="D2039" s="12">
        <v>375</v>
      </c>
      <c r="E2039" s="13">
        <v>4.8734999999999999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45743</v>
      </c>
      <c r="C2040" s="21">
        <v>0.67478009233333336</v>
      </c>
      <c r="D2040" s="12">
        <v>1348</v>
      </c>
      <c r="E2040" s="13">
        <v>4.8734999999999999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45743</v>
      </c>
      <c r="C2041" s="21">
        <v>0.67479166633333332</v>
      </c>
      <c r="D2041" s="12">
        <v>331</v>
      </c>
      <c r="E2041" s="13">
        <v>4.8734999999999999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45743</v>
      </c>
      <c r="C2042" s="21">
        <v>0.67479166633333332</v>
      </c>
      <c r="D2042" s="12">
        <v>378</v>
      </c>
      <c r="E2042" s="13">
        <v>4.8734999999999999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45743</v>
      </c>
      <c r="C2043" s="21">
        <v>0.67479166633333332</v>
      </c>
      <c r="D2043" s="12">
        <v>641</v>
      </c>
      <c r="E2043" s="13">
        <v>4.8734999999999999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45743</v>
      </c>
      <c r="C2044" s="21">
        <v>0.67479166633333332</v>
      </c>
      <c r="D2044" s="12">
        <v>647</v>
      </c>
      <c r="E2044" s="13">
        <v>4.8734999999999999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45743</v>
      </c>
      <c r="C2045" s="21">
        <v>0.67479166633333332</v>
      </c>
      <c r="D2045" s="12">
        <v>1256</v>
      </c>
      <c r="E2045" s="13">
        <v>4.8734999999999999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45743</v>
      </c>
      <c r="C2046" s="21">
        <v>0.67479166633333332</v>
      </c>
      <c r="D2046" s="12">
        <v>1348</v>
      </c>
      <c r="E2046" s="13">
        <v>4.8734999999999999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45743</v>
      </c>
      <c r="C2047" s="21">
        <v>0.67494212933333342</v>
      </c>
      <c r="D2047" s="12">
        <v>685</v>
      </c>
      <c r="E2047" s="13">
        <v>4.8730000000000002</v>
      </c>
      <c r="F2047" s="11" t="s">
        <v>31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45743</v>
      </c>
      <c r="C2048" s="21">
        <v>0.67495370333333338</v>
      </c>
      <c r="D2048" s="12">
        <v>1033</v>
      </c>
      <c r="E2048" s="13">
        <v>4.8730000000000002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45743</v>
      </c>
      <c r="C2049" s="21">
        <v>0.67495370333333338</v>
      </c>
      <c r="D2049" s="12">
        <v>1382</v>
      </c>
      <c r="E2049" s="13">
        <v>4.8730000000000002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45743</v>
      </c>
      <c r="C2050" s="21">
        <v>0.67502314733333335</v>
      </c>
      <c r="D2050" s="12">
        <v>157</v>
      </c>
      <c r="E2050" s="13">
        <v>4.8715000000000002</v>
      </c>
      <c r="F2050" s="11" t="s">
        <v>31</v>
      </c>
      <c r="G2050" s="11" t="s">
        <v>16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45743</v>
      </c>
      <c r="C2051" s="21">
        <v>0.67502314733333335</v>
      </c>
      <c r="D2051" s="12">
        <v>983</v>
      </c>
      <c r="E2051" s="13">
        <v>4.8719999999999999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45743</v>
      </c>
      <c r="C2052" s="21">
        <v>0.67502314733333335</v>
      </c>
      <c r="D2052" s="12">
        <v>1152</v>
      </c>
      <c r="E2052" s="13">
        <v>4.8724999999999996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45743</v>
      </c>
      <c r="C2053" s="21">
        <v>0.67502314733333335</v>
      </c>
      <c r="D2053" s="12">
        <v>2099</v>
      </c>
      <c r="E2053" s="13">
        <v>4.8719999999999999</v>
      </c>
      <c r="F2053" s="11" t="s">
        <v>31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45743</v>
      </c>
      <c r="C2054" s="21">
        <v>0.67502314733333335</v>
      </c>
      <c r="D2054" s="12">
        <v>9185</v>
      </c>
      <c r="E2054" s="13">
        <v>4.8719999999999999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45743</v>
      </c>
      <c r="C2055" s="21">
        <v>0.67503472133333342</v>
      </c>
      <c r="D2055" s="12">
        <v>289</v>
      </c>
      <c r="E2055" s="13">
        <v>4.8710000000000004</v>
      </c>
      <c r="F2055" s="11" t="s">
        <v>31</v>
      </c>
      <c r="G2055" s="11" t="s">
        <v>15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45743</v>
      </c>
      <c r="C2056" s="21">
        <v>0.67504629633333335</v>
      </c>
      <c r="D2056" s="12">
        <v>177</v>
      </c>
      <c r="E2056" s="13">
        <v>4.8685</v>
      </c>
      <c r="F2056" s="11" t="s">
        <v>31</v>
      </c>
      <c r="G2056" s="11" t="s">
        <v>15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45743</v>
      </c>
      <c r="C2057" s="21">
        <v>0.67504629633333335</v>
      </c>
      <c r="D2057" s="12">
        <v>210</v>
      </c>
      <c r="E2057" s="13">
        <v>4.8689999999999998</v>
      </c>
      <c r="F2057" s="11" t="s">
        <v>31</v>
      </c>
      <c r="G2057" s="11" t="s">
        <v>16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45743</v>
      </c>
      <c r="C2058" s="21">
        <v>0.67504629633333335</v>
      </c>
      <c r="D2058" s="12">
        <v>250</v>
      </c>
      <c r="E2058" s="13">
        <v>4.8674999999999997</v>
      </c>
      <c r="F2058" s="11" t="s">
        <v>31</v>
      </c>
      <c r="G2058" s="11" t="s">
        <v>16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45743</v>
      </c>
      <c r="C2059" s="21">
        <v>0.67504629633333335</v>
      </c>
      <c r="D2059" s="12">
        <v>295</v>
      </c>
      <c r="E2059" s="13">
        <v>4.8689999999999998</v>
      </c>
      <c r="F2059" s="11" t="s">
        <v>31</v>
      </c>
      <c r="G2059" s="11" t="s">
        <v>15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45743</v>
      </c>
      <c r="C2060" s="21">
        <v>0.67504629633333335</v>
      </c>
      <c r="D2060" s="12">
        <v>409</v>
      </c>
      <c r="E2060" s="13">
        <v>4.8685</v>
      </c>
      <c r="F2060" s="11" t="s">
        <v>31</v>
      </c>
      <c r="G2060" s="11" t="s">
        <v>15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45743</v>
      </c>
      <c r="C2061" s="21">
        <v>0.67504629633333335</v>
      </c>
      <c r="D2061" s="12">
        <v>892</v>
      </c>
      <c r="E2061" s="13">
        <v>4.8689999999999998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45743</v>
      </c>
      <c r="C2062" s="21">
        <v>0.67504629633333335</v>
      </c>
      <c r="D2062" s="12">
        <v>1783</v>
      </c>
      <c r="E2062" s="13">
        <v>4.867</v>
      </c>
      <c r="F2062" s="11" t="s">
        <v>31</v>
      </c>
      <c r="G2062" s="11" t="s">
        <v>13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45743</v>
      </c>
      <c r="C2063" s="21">
        <v>0.67504629633333335</v>
      </c>
      <c r="D2063" s="12">
        <v>4352</v>
      </c>
      <c r="E2063" s="13">
        <v>4.87</v>
      </c>
      <c r="F2063" s="11" t="s">
        <v>31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45743</v>
      </c>
      <c r="C2064" s="21">
        <v>0.67504629633333335</v>
      </c>
      <c r="D2064" s="12">
        <v>5206</v>
      </c>
      <c r="E2064" s="13">
        <v>4.8704999999999998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45743</v>
      </c>
      <c r="C2065" s="21">
        <v>0.67506944433333338</v>
      </c>
      <c r="D2065" s="12">
        <v>1238</v>
      </c>
      <c r="E2065" s="13">
        <v>4.8659999999999997</v>
      </c>
      <c r="F2065" s="11" t="s">
        <v>31</v>
      </c>
      <c r="G2065" s="11" t="s">
        <v>14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45743</v>
      </c>
      <c r="C2066" s="21">
        <v>0.67506944433333338</v>
      </c>
      <c r="D2066" s="12">
        <v>5181</v>
      </c>
      <c r="E2066" s="13">
        <v>4.8665000000000003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45743</v>
      </c>
      <c r="C2067" s="21">
        <v>0.67506944433333338</v>
      </c>
      <c r="D2067" s="12">
        <v>5256</v>
      </c>
      <c r="E2067" s="13">
        <v>4.8659999999999997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45743</v>
      </c>
      <c r="C2068" s="21">
        <v>0.67508101833333334</v>
      </c>
      <c r="D2068" s="12">
        <v>1281</v>
      </c>
      <c r="E2068" s="13">
        <v>4.8644999999999996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45743</v>
      </c>
      <c r="C2069" s="21">
        <v>0.67510416633333337</v>
      </c>
      <c r="D2069" s="12">
        <v>1471</v>
      </c>
      <c r="E2069" s="13">
        <v>4.8639999999999999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45743</v>
      </c>
      <c r="C2070" s="21">
        <v>0.67510416633333337</v>
      </c>
      <c r="D2070" s="12">
        <v>3765</v>
      </c>
      <c r="E2070" s="13">
        <v>4.8639999999999999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45743</v>
      </c>
      <c r="C2071" s="21">
        <v>0.67516203633333338</v>
      </c>
      <c r="D2071" s="12">
        <v>1216</v>
      </c>
      <c r="E2071" s="13">
        <v>4.8639999999999999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45743</v>
      </c>
      <c r="C2072" s="21">
        <v>0.67516203633333338</v>
      </c>
      <c r="D2072" s="12">
        <v>3800</v>
      </c>
      <c r="E2072" s="13">
        <v>4.8639999999999999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45743</v>
      </c>
      <c r="C2073" s="21">
        <v>0.67517361033333334</v>
      </c>
      <c r="D2073" s="12">
        <v>1239</v>
      </c>
      <c r="E2073" s="13">
        <v>4.8635000000000002</v>
      </c>
      <c r="F2073" s="11" t="s">
        <v>31</v>
      </c>
      <c r="G2073" s="11" t="s">
        <v>14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45743</v>
      </c>
      <c r="C2074" s="21">
        <v>0.67526620333333343</v>
      </c>
      <c r="D2074" s="12">
        <v>239</v>
      </c>
      <c r="E2074" s="13">
        <v>4.8654999999999999</v>
      </c>
      <c r="F2074" s="11" t="s">
        <v>31</v>
      </c>
      <c r="G2074" s="11" t="s">
        <v>15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45743</v>
      </c>
      <c r="C2075" s="21">
        <v>0.67539351833333339</v>
      </c>
      <c r="D2075" s="12">
        <v>117</v>
      </c>
      <c r="E2075" s="13">
        <v>4.8644999999999996</v>
      </c>
      <c r="F2075" s="11" t="s">
        <v>31</v>
      </c>
      <c r="G2075" s="11" t="s">
        <v>16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45743</v>
      </c>
      <c r="C2076" s="21">
        <v>0.67547453633333332</v>
      </c>
      <c r="D2076" s="12">
        <v>108</v>
      </c>
      <c r="E2076" s="13">
        <v>4.8630000000000004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45743</v>
      </c>
      <c r="C2077" s="21">
        <v>0.67547453633333332</v>
      </c>
      <c r="D2077" s="12">
        <v>1525</v>
      </c>
      <c r="E2077" s="13">
        <v>4.8635000000000002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45743</v>
      </c>
      <c r="C2078" s="21">
        <v>0.67547453633333332</v>
      </c>
      <c r="D2078" s="12">
        <v>3558</v>
      </c>
      <c r="E2078" s="13">
        <v>4.8635000000000002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45743</v>
      </c>
      <c r="C2079" s="21">
        <v>0.67547453633333332</v>
      </c>
      <c r="D2079" s="12">
        <v>4786</v>
      </c>
      <c r="E2079" s="13">
        <v>4.8630000000000004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45743</v>
      </c>
      <c r="C2080" s="21">
        <v>0.67547453633333332</v>
      </c>
      <c r="D2080" s="12">
        <v>5133</v>
      </c>
      <c r="E2080" s="13">
        <v>4.8630000000000004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45743</v>
      </c>
      <c r="C2081" s="21">
        <v>0.67561342533333335</v>
      </c>
      <c r="D2081" s="12">
        <v>365</v>
      </c>
      <c r="E2081" s="13">
        <v>4.8630000000000004</v>
      </c>
      <c r="F2081" s="11" t="s">
        <v>31</v>
      </c>
      <c r="G2081" s="11" t="s">
        <v>15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45743</v>
      </c>
      <c r="C2082" s="21">
        <v>0.67561342533333335</v>
      </c>
      <c r="D2082" s="12">
        <v>1868</v>
      </c>
      <c r="E2082" s="13">
        <v>4.8630000000000004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45743</v>
      </c>
      <c r="C2083" s="21">
        <v>0.67598379633333339</v>
      </c>
      <c r="D2083" s="12">
        <v>75</v>
      </c>
      <c r="E2083" s="13">
        <v>4.8650000000000002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45743</v>
      </c>
      <c r="C2084" s="21">
        <v>0.67598379633333339</v>
      </c>
      <c r="D2084" s="12">
        <v>125</v>
      </c>
      <c r="E2084" s="13">
        <v>4.8650000000000002</v>
      </c>
      <c r="F2084" s="11" t="s">
        <v>31</v>
      </c>
      <c r="G2084" s="11" t="s">
        <v>16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45743</v>
      </c>
      <c r="C2085" s="21">
        <v>0.67598379633333339</v>
      </c>
      <c r="D2085" s="12">
        <v>217</v>
      </c>
      <c r="E2085" s="13">
        <v>4.8644999999999996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45743</v>
      </c>
      <c r="C2086" s="21">
        <v>0.67598379633333339</v>
      </c>
      <c r="D2086" s="12">
        <v>1263</v>
      </c>
      <c r="E2086" s="13">
        <v>4.8650000000000002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45743</v>
      </c>
      <c r="C2087" s="21">
        <v>0.67609953633333342</v>
      </c>
      <c r="D2087" s="12">
        <v>293</v>
      </c>
      <c r="E2087" s="13">
        <v>4.8644999999999996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45743</v>
      </c>
      <c r="C2088" s="21">
        <v>0.67628472133333339</v>
      </c>
      <c r="D2088" s="12">
        <v>922</v>
      </c>
      <c r="E2088" s="13">
        <v>4.8644999999999996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45743</v>
      </c>
      <c r="C2089" s="21">
        <v>0.67746527733333339</v>
      </c>
      <c r="D2089" s="12">
        <v>330</v>
      </c>
      <c r="E2089" s="13">
        <v>4.867</v>
      </c>
      <c r="F2089" s="11" t="s">
        <v>31</v>
      </c>
      <c r="G2089" s="11" t="s">
        <v>15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45743</v>
      </c>
      <c r="C2090" s="21">
        <v>0.67747685133333335</v>
      </c>
      <c r="D2090" s="12">
        <v>2300</v>
      </c>
      <c r="E2090" s="13">
        <v>4.867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45743</v>
      </c>
      <c r="C2091" s="21">
        <v>0.67749999933333338</v>
      </c>
      <c r="D2091" s="12">
        <v>127</v>
      </c>
      <c r="E2091" s="13">
        <v>4.867</v>
      </c>
      <c r="F2091" s="11" t="s">
        <v>31</v>
      </c>
      <c r="G2091" s="11" t="s">
        <v>15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45743</v>
      </c>
      <c r="C2092" s="21">
        <v>0.67749999933333338</v>
      </c>
      <c r="D2092" s="12">
        <v>1266</v>
      </c>
      <c r="E2092" s="13">
        <v>4.8665000000000003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45743</v>
      </c>
      <c r="C2093" s="21">
        <v>0.6777893513333334</v>
      </c>
      <c r="D2093" s="12">
        <v>663</v>
      </c>
      <c r="E2093" s="13">
        <v>4.867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45743</v>
      </c>
      <c r="C2094" s="21">
        <v>0.6777893513333334</v>
      </c>
      <c r="D2094" s="12">
        <v>1239</v>
      </c>
      <c r="E2094" s="13">
        <v>4.867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45743</v>
      </c>
      <c r="C2095" s="21">
        <v>0.67791666633333336</v>
      </c>
      <c r="D2095" s="12">
        <v>592</v>
      </c>
      <c r="E2095" s="13">
        <v>4.8665000000000003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45743</v>
      </c>
      <c r="C2096" s="21">
        <v>0.67804398133333332</v>
      </c>
      <c r="D2096" s="12">
        <v>387</v>
      </c>
      <c r="E2096" s="13">
        <v>4.8659999999999997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45743</v>
      </c>
      <c r="C2097" s="21">
        <v>0.67804398133333332</v>
      </c>
      <c r="D2097" s="12">
        <v>439</v>
      </c>
      <c r="E2097" s="13">
        <v>4.8659999999999997</v>
      </c>
      <c r="F2097" s="11" t="s">
        <v>31</v>
      </c>
      <c r="G2097" s="11" t="s">
        <v>16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45743</v>
      </c>
      <c r="C2098" s="21">
        <v>0.67804398133333332</v>
      </c>
      <c r="D2098" s="12">
        <v>1398</v>
      </c>
      <c r="E2098" s="13">
        <v>4.8659999999999997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45743</v>
      </c>
      <c r="C2099" s="21">
        <v>0.67804398133333332</v>
      </c>
      <c r="D2099" s="12">
        <v>9615</v>
      </c>
      <c r="E2099" s="13">
        <v>4.8659999999999997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45743</v>
      </c>
      <c r="C2100" s="21">
        <v>0.67820601833333338</v>
      </c>
      <c r="D2100" s="12">
        <v>1423</v>
      </c>
      <c r="E2100" s="13">
        <v>4.867</v>
      </c>
      <c r="F2100" s="11" t="s">
        <v>31</v>
      </c>
      <c r="G2100" s="11" t="s">
        <v>14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45743</v>
      </c>
      <c r="C2101" s="21">
        <v>0.67821759233333334</v>
      </c>
      <c r="D2101" s="12">
        <v>162</v>
      </c>
      <c r="E2101" s="13">
        <v>4.867</v>
      </c>
      <c r="F2101" s="11" t="s">
        <v>31</v>
      </c>
      <c r="G2101" s="11" t="s">
        <v>14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45743</v>
      </c>
      <c r="C2102" s="21">
        <v>0.67821759233333334</v>
      </c>
      <c r="D2102" s="12">
        <v>1499</v>
      </c>
      <c r="E2102" s="13">
        <v>4.867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45743</v>
      </c>
      <c r="C2103" s="21">
        <v>0.67828703633333332</v>
      </c>
      <c r="D2103" s="12">
        <v>951</v>
      </c>
      <c r="E2103" s="13">
        <v>4.8650000000000002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45743</v>
      </c>
      <c r="C2104" s="21">
        <v>0.67828703633333332</v>
      </c>
      <c r="D2104" s="12">
        <v>2067</v>
      </c>
      <c r="E2104" s="13">
        <v>4.8654999999999999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45743</v>
      </c>
      <c r="C2105" s="21">
        <v>0.67828703633333332</v>
      </c>
      <c r="D2105" s="12">
        <v>4219</v>
      </c>
      <c r="E2105" s="13">
        <v>4.8650000000000002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45743</v>
      </c>
      <c r="C2106" s="21">
        <v>0.67841435133333339</v>
      </c>
      <c r="D2106" s="12">
        <v>568</v>
      </c>
      <c r="E2106" s="13">
        <v>4.8644999999999996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45743</v>
      </c>
      <c r="C2107" s="21">
        <v>0.67841435133333339</v>
      </c>
      <c r="D2107" s="12">
        <v>795</v>
      </c>
      <c r="E2107" s="13">
        <v>4.8644999999999996</v>
      </c>
      <c r="F2107" s="11" t="s">
        <v>31</v>
      </c>
      <c r="G2107" s="11" t="s">
        <v>15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45743</v>
      </c>
      <c r="C2108" s="21">
        <v>0.67841435133333339</v>
      </c>
      <c r="D2108" s="12">
        <v>973</v>
      </c>
      <c r="E2108" s="13">
        <v>4.8644999999999996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45743</v>
      </c>
      <c r="C2109" s="21">
        <v>0.67854166633333335</v>
      </c>
      <c r="D2109" s="12">
        <v>424</v>
      </c>
      <c r="E2109" s="13">
        <v>4.8639999999999999</v>
      </c>
      <c r="F2109" s="11" t="s">
        <v>31</v>
      </c>
      <c r="G2109" s="11" t="s">
        <v>14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45743</v>
      </c>
      <c r="C2110" s="21">
        <v>0.67854166633333335</v>
      </c>
      <c r="D2110" s="12">
        <v>737</v>
      </c>
      <c r="E2110" s="13">
        <v>4.8639999999999999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45743</v>
      </c>
      <c r="C2111" s="21">
        <v>0.67854166633333335</v>
      </c>
      <c r="D2111" s="12">
        <v>1089</v>
      </c>
      <c r="E2111" s="13">
        <v>4.8639999999999999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45743</v>
      </c>
      <c r="C2112" s="21">
        <v>0.67854166633333335</v>
      </c>
      <c r="D2112" s="12">
        <v>3974</v>
      </c>
      <c r="E2112" s="13">
        <v>4.8639999999999999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45743</v>
      </c>
      <c r="C2113" s="21">
        <v>0.67854166633333335</v>
      </c>
      <c r="D2113" s="12">
        <v>7260</v>
      </c>
      <c r="E2113" s="13">
        <v>4.8639999999999999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45743</v>
      </c>
      <c r="C2114" s="21">
        <v>0.67855324033333342</v>
      </c>
      <c r="D2114" s="12">
        <v>658</v>
      </c>
      <c r="E2114" s="13">
        <v>4.8635000000000002</v>
      </c>
      <c r="F2114" s="11" t="s">
        <v>31</v>
      </c>
      <c r="G2114" s="11" t="s">
        <v>16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45743</v>
      </c>
      <c r="C2115" s="21">
        <v>0.67859953633333336</v>
      </c>
      <c r="D2115" s="12">
        <v>58</v>
      </c>
      <c r="E2115" s="13">
        <v>4.8630000000000004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45743</v>
      </c>
      <c r="C2116" s="21">
        <v>0.67859953633333336</v>
      </c>
      <c r="D2116" s="12">
        <v>193</v>
      </c>
      <c r="E2116" s="13">
        <v>4.8630000000000004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45743</v>
      </c>
      <c r="C2117" s="21">
        <v>0.67859953633333336</v>
      </c>
      <c r="D2117" s="12">
        <v>220</v>
      </c>
      <c r="E2117" s="13">
        <v>4.8630000000000004</v>
      </c>
      <c r="F2117" s="11" t="s">
        <v>31</v>
      </c>
      <c r="G2117" s="11" t="s">
        <v>15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45743</v>
      </c>
      <c r="C2118" s="21">
        <v>0.67859953633333336</v>
      </c>
      <c r="D2118" s="12">
        <v>4800</v>
      </c>
      <c r="E2118" s="13">
        <v>4.8630000000000004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45743</v>
      </c>
      <c r="C2119" s="21">
        <v>0.67868055533333338</v>
      </c>
      <c r="D2119" s="12">
        <v>22</v>
      </c>
      <c r="E2119" s="13">
        <v>4.8620000000000001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45743</v>
      </c>
      <c r="C2120" s="21">
        <v>0.67868055533333338</v>
      </c>
      <c r="D2120" s="12">
        <v>295</v>
      </c>
      <c r="E2120" s="13">
        <v>4.8615000000000004</v>
      </c>
      <c r="F2120" s="11" t="s">
        <v>31</v>
      </c>
      <c r="G2120" s="11" t="s">
        <v>16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45743</v>
      </c>
      <c r="C2121" s="21">
        <v>0.67868055533333338</v>
      </c>
      <c r="D2121" s="12">
        <v>1273</v>
      </c>
      <c r="E2121" s="13">
        <v>4.8609999999999998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45743</v>
      </c>
      <c r="C2122" s="21">
        <v>0.67868055533333338</v>
      </c>
      <c r="D2122" s="12">
        <v>1738</v>
      </c>
      <c r="E2122" s="13">
        <v>4.8620000000000001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45743</v>
      </c>
      <c r="C2123" s="21">
        <v>0.67868055533333338</v>
      </c>
      <c r="D2123" s="12">
        <v>3808</v>
      </c>
      <c r="E2123" s="13">
        <v>4.8609999999999998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45743</v>
      </c>
      <c r="C2124" s="21">
        <v>0.67868055533333338</v>
      </c>
      <c r="D2124" s="12">
        <v>5149</v>
      </c>
      <c r="E2124" s="13">
        <v>4.8620000000000001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45743</v>
      </c>
      <c r="C2125" s="21">
        <v>0.67874999933333335</v>
      </c>
      <c r="D2125" s="12">
        <v>348</v>
      </c>
      <c r="E2125" s="13">
        <v>4.8605</v>
      </c>
      <c r="F2125" s="11" t="s">
        <v>31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45743</v>
      </c>
      <c r="C2126" s="21">
        <v>0.67922453633333335</v>
      </c>
      <c r="D2126" s="12">
        <v>2776</v>
      </c>
      <c r="E2126" s="13">
        <v>4.8600000000000003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45743</v>
      </c>
      <c r="C2127" s="21">
        <v>0.67979166633333332</v>
      </c>
      <c r="D2127" s="12">
        <v>2482</v>
      </c>
      <c r="E2127" s="13">
        <v>4.8600000000000003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45743</v>
      </c>
      <c r="C2128" s="21">
        <v>0.67980324033333339</v>
      </c>
      <c r="D2128" s="12">
        <v>142</v>
      </c>
      <c r="E2128" s="13">
        <v>4.859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45743</v>
      </c>
      <c r="C2129" s="21">
        <v>0.67980324033333339</v>
      </c>
      <c r="D2129" s="12">
        <v>341</v>
      </c>
      <c r="E2129" s="13">
        <v>4.859</v>
      </c>
      <c r="F2129" s="11" t="s">
        <v>31</v>
      </c>
      <c r="G2129" s="11" t="s">
        <v>16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45743</v>
      </c>
      <c r="C2130" s="21">
        <v>0.67980324033333339</v>
      </c>
      <c r="D2130" s="12">
        <v>402</v>
      </c>
      <c r="E2130" s="13">
        <v>4.859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45743</v>
      </c>
      <c r="C2131" s="21">
        <v>0.67980324033333339</v>
      </c>
      <c r="D2131" s="12">
        <v>4473</v>
      </c>
      <c r="E2131" s="13">
        <v>4.859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45743</v>
      </c>
      <c r="C2132" s="21">
        <v>0.67980324033333339</v>
      </c>
      <c r="D2132" s="12">
        <v>5217</v>
      </c>
      <c r="E2132" s="13">
        <v>4.859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45743</v>
      </c>
      <c r="C2133" s="21">
        <v>0.68004629633333336</v>
      </c>
      <c r="D2133" s="12">
        <v>291</v>
      </c>
      <c r="E2133" s="13">
        <v>4.8600000000000003</v>
      </c>
      <c r="F2133" s="11" t="s">
        <v>31</v>
      </c>
      <c r="G2133" s="11" t="s">
        <v>16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45743</v>
      </c>
      <c r="C2134" s="21">
        <v>0.68028935133333335</v>
      </c>
      <c r="D2134" s="12">
        <v>1257</v>
      </c>
      <c r="E2134" s="13">
        <v>4.8594999999999997</v>
      </c>
      <c r="F2134" s="11" t="s">
        <v>31</v>
      </c>
      <c r="G2134" s="11" t="s">
        <v>14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45743</v>
      </c>
      <c r="C2135" s="21">
        <v>0.68064814733333334</v>
      </c>
      <c r="D2135" s="12">
        <v>521</v>
      </c>
      <c r="E2135" s="13">
        <v>4.8594999999999997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45743</v>
      </c>
      <c r="C2136" s="21">
        <v>0.68064814733333334</v>
      </c>
      <c r="D2136" s="12">
        <v>983</v>
      </c>
      <c r="E2136" s="13">
        <v>4.8594999999999997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45743</v>
      </c>
      <c r="C2137" s="21">
        <v>0.68087962933333335</v>
      </c>
      <c r="D2137" s="12">
        <v>277</v>
      </c>
      <c r="E2137" s="13">
        <v>4.859</v>
      </c>
      <c r="F2137" s="11" t="s">
        <v>31</v>
      </c>
      <c r="G2137" s="11" t="s">
        <v>15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45743</v>
      </c>
      <c r="C2138" s="21">
        <v>0.68087962933333335</v>
      </c>
      <c r="D2138" s="12">
        <v>1070</v>
      </c>
      <c r="E2138" s="13">
        <v>4.8585000000000003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45743</v>
      </c>
      <c r="C2139" s="21">
        <v>0.68087962933333335</v>
      </c>
      <c r="D2139" s="12">
        <v>1139</v>
      </c>
      <c r="E2139" s="13">
        <v>4.8585000000000003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45743</v>
      </c>
      <c r="C2140" s="21">
        <v>0.68091435133333333</v>
      </c>
      <c r="D2140" s="12">
        <v>385</v>
      </c>
      <c r="E2140" s="13">
        <v>4.8579999999999997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45743</v>
      </c>
      <c r="C2141" s="21">
        <v>0.68091435133333333</v>
      </c>
      <c r="D2141" s="12">
        <v>777</v>
      </c>
      <c r="E2141" s="13">
        <v>4.8579999999999997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45743</v>
      </c>
      <c r="C2142" s="21">
        <v>0.68099537033333335</v>
      </c>
      <c r="D2142" s="12">
        <v>341</v>
      </c>
      <c r="E2142" s="13">
        <v>4.8574999999999999</v>
      </c>
      <c r="F2142" s="11" t="s">
        <v>31</v>
      </c>
      <c r="G2142" s="11" t="s">
        <v>16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45743</v>
      </c>
      <c r="C2143" s="21">
        <v>0.68099537033333335</v>
      </c>
      <c r="D2143" s="12">
        <v>510</v>
      </c>
      <c r="E2143" s="13">
        <v>4.8574999999999999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45743</v>
      </c>
      <c r="C2144" s="21">
        <v>0.68099537033333335</v>
      </c>
      <c r="D2144" s="12">
        <v>4553</v>
      </c>
      <c r="E2144" s="13">
        <v>4.8574999999999999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45743</v>
      </c>
      <c r="C2145" s="21">
        <v>0.68106481433333332</v>
      </c>
      <c r="D2145" s="12">
        <v>1783</v>
      </c>
      <c r="E2145" s="13">
        <v>4.8570000000000002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45743</v>
      </c>
      <c r="C2146" s="21">
        <v>0.68112268433333334</v>
      </c>
      <c r="D2146" s="12">
        <v>349</v>
      </c>
      <c r="E2146" s="13">
        <v>4.8550000000000004</v>
      </c>
      <c r="F2146" s="11" t="s">
        <v>31</v>
      </c>
      <c r="G2146" s="11" t="s">
        <v>16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45743</v>
      </c>
      <c r="C2147" s="21">
        <v>0.68112268433333334</v>
      </c>
      <c r="D2147" s="12">
        <v>414</v>
      </c>
      <c r="E2147" s="13">
        <v>4.8564999999999996</v>
      </c>
      <c r="F2147" s="11" t="s">
        <v>31</v>
      </c>
      <c r="G2147" s="11" t="s">
        <v>15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45743</v>
      </c>
      <c r="C2148" s="21">
        <v>0.68112268433333334</v>
      </c>
      <c r="D2148" s="12">
        <v>1066</v>
      </c>
      <c r="E2148" s="13">
        <v>4.8550000000000004</v>
      </c>
      <c r="F2148" s="11" t="s">
        <v>31</v>
      </c>
      <c r="G2148" s="11" t="s">
        <v>14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45743</v>
      </c>
      <c r="C2149" s="21">
        <v>0.68112268433333334</v>
      </c>
      <c r="D2149" s="12">
        <v>4951</v>
      </c>
      <c r="E2149" s="13">
        <v>4.8559999999999999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45743</v>
      </c>
      <c r="C2150" s="21">
        <v>0.68112268433333334</v>
      </c>
      <c r="D2150" s="12">
        <v>5224</v>
      </c>
      <c r="E2150" s="13">
        <v>4.8544999999999998</v>
      </c>
      <c r="F2150" s="11" t="s">
        <v>31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45743</v>
      </c>
      <c r="C2151" s="21">
        <v>0.68112268433333334</v>
      </c>
      <c r="D2151" s="12">
        <v>9370</v>
      </c>
      <c r="E2151" s="13">
        <v>4.8564999999999996</v>
      </c>
      <c r="F2151" s="11" t="s">
        <v>31</v>
      </c>
      <c r="G2151" s="11" t="s">
        <v>14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45743</v>
      </c>
      <c r="C2152" s="21">
        <v>0.68121527733333342</v>
      </c>
      <c r="D2152" s="12">
        <v>234</v>
      </c>
      <c r="E2152" s="13">
        <v>4.8535000000000004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45743</v>
      </c>
      <c r="C2153" s="21">
        <v>0.68121527733333342</v>
      </c>
      <c r="D2153" s="12">
        <v>1629</v>
      </c>
      <c r="E2153" s="13">
        <v>4.8535000000000004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45743</v>
      </c>
      <c r="C2154" s="21">
        <v>0.68127314733333333</v>
      </c>
      <c r="D2154" s="12">
        <v>415</v>
      </c>
      <c r="E2154" s="13">
        <v>4.8535000000000004</v>
      </c>
      <c r="F2154" s="11" t="s">
        <v>31</v>
      </c>
      <c r="G2154" s="11" t="s">
        <v>15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45743</v>
      </c>
      <c r="C2155" s="21">
        <v>0.68162037033333334</v>
      </c>
      <c r="D2155" s="12">
        <v>402</v>
      </c>
      <c r="E2155" s="13">
        <v>4.8514999999999997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45743</v>
      </c>
      <c r="C2156" s="21">
        <v>0.68166666633333339</v>
      </c>
      <c r="D2156" s="12">
        <v>395</v>
      </c>
      <c r="E2156" s="13">
        <v>4.8514999999999997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45743</v>
      </c>
      <c r="C2157" s="21">
        <v>0.68171296233333334</v>
      </c>
      <c r="D2157" s="12">
        <v>107</v>
      </c>
      <c r="E2157" s="13">
        <v>4.8514999999999997</v>
      </c>
      <c r="F2157" s="11" t="s">
        <v>31</v>
      </c>
      <c r="G2157" s="11" t="s">
        <v>14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45743</v>
      </c>
      <c r="C2158" s="21">
        <v>0.68171296233333334</v>
      </c>
      <c r="D2158" s="12">
        <v>380</v>
      </c>
      <c r="E2158" s="13">
        <v>4.8514999999999997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45743</v>
      </c>
      <c r="C2159" s="21">
        <v>0.68173611033333337</v>
      </c>
      <c r="D2159" s="12">
        <v>212</v>
      </c>
      <c r="E2159" s="13">
        <v>4.8514999999999997</v>
      </c>
      <c r="F2159" s="11" t="s">
        <v>31</v>
      </c>
      <c r="G2159" s="11" t="s">
        <v>16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45743</v>
      </c>
      <c r="C2160" s="21">
        <v>0.68173611033333337</v>
      </c>
      <c r="D2160" s="12">
        <v>1258</v>
      </c>
      <c r="E2160" s="13">
        <v>4.8514999999999997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45743</v>
      </c>
      <c r="C2161" s="21">
        <v>0.68173611033333337</v>
      </c>
      <c r="D2161" s="12">
        <v>2578</v>
      </c>
      <c r="E2161" s="13">
        <v>4.8514999999999997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45743</v>
      </c>
      <c r="C2162" s="21">
        <v>0.68173611033333337</v>
      </c>
      <c r="D2162" s="12">
        <v>5147</v>
      </c>
      <c r="E2162" s="13">
        <v>4.851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45743</v>
      </c>
      <c r="C2163" s="21">
        <v>0.68208333333333337</v>
      </c>
      <c r="D2163" s="12">
        <v>180</v>
      </c>
      <c r="E2163" s="13">
        <v>4.8505000000000003</v>
      </c>
      <c r="F2163" s="11" t="s">
        <v>31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45743</v>
      </c>
      <c r="C2164" s="21">
        <v>0.68208333333333337</v>
      </c>
      <c r="D2164" s="12">
        <v>484</v>
      </c>
      <c r="E2164" s="13">
        <v>4.8505000000000003</v>
      </c>
      <c r="F2164" s="11" t="s">
        <v>31</v>
      </c>
      <c r="G2164" s="11" t="s">
        <v>14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45743</v>
      </c>
      <c r="C2165" s="21">
        <v>0.68208333333333337</v>
      </c>
      <c r="D2165" s="12">
        <v>1042</v>
      </c>
      <c r="E2165" s="13">
        <v>4.8505000000000003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45743</v>
      </c>
      <c r="C2166" s="21">
        <v>0.68208333333333337</v>
      </c>
      <c r="D2166" s="12">
        <v>3524</v>
      </c>
      <c r="E2166" s="13">
        <v>4.8505000000000003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45743</v>
      </c>
      <c r="C2167" s="21">
        <v>0.68208333333333337</v>
      </c>
      <c r="D2167" s="12">
        <v>5254</v>
      </c>
      <c r="E2167" s="13">
        <v>4.8505000000000003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45743</v>
      </c>
      <c r="C2168" s="21">
        <v>0.68299768433333341</v>
      </c>
      <c r="D2168" s="12">
        <v>183</v>
      </c>
      <c r="E2168" s="13">
        <v>4.8540000000000001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45743</v>
      </c>
      <c r="C2169" s="21">
        <v>0.68299768433333341</v>
      </c>
      <c r="D2169" s="12">
        <v>364</v>
      </c>
      <c r="E2169" s="13">
        <v>4.8540000000000001</v>
      </c>
      <c r="F2169" s="11" t="s">
        <v>31</v>
      </c>
      <c r="G2169" s="11" t="s">
        <v>14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45743</v>
      </c>
      <c r="C2170" s="21">
        <v>0.68304398133333333</v>
      </c>
      <c r="D2170" s="12">
        <v>101</v>
      </c>
      <c r="E2170" s="13">
        <v>4.8535000000000004</v>
      </c>
      <c r="F2170" s="11" t="s">
        <v>31</v>
      </c>
      <c r="G2170" s="11" t="s">
        <v>16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45743</v>
      </c>
      <c r="C2171" s="21">
        <v>0.68304398133333333</v>
      </c>
      <c r="D2171" s="12">
        <v>1033</v>
      </c>
      <c r="E2171" s="13">
        <v>4.8535000000000004</v>
      </c>
      <c r="F2171" s="11" t="s">
        <v>31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45743</v>
      </c>
      <c r="C2172" s="21">
        <v>0.68418981433333337</v>
      </c>
      <c r="D2172" s="12">
        <v>485</v>
      </c>
      <c r="E2172" s="13">
        <v>4.8579999999999997</v>
      </c>
      <c r="F2172" s="11" t="s">
        <v>31</v>
      </c>
      <c r="G2172" s="11" t="s">
        <v>16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45743</v>
      </c>
      <c r="C2173" s="21">
        <v>0.68418981433333337</v>
      </c>
      <c r="D2173" s="12">
        <v>550</v>
      </c>
      <c r="E2173" s="13">
        <v>4.8579999999999997</v>
      </c>
      <c r="F2173" s="11" t="s">
        <v>31</v>
      </c>
      <c r="G2173" s="11" t="s">
        <v>15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45743</v>
      </c>
      <c r="C2174" s="21">
        <v>0.68418981433333337</v>
      </c>
      <c r="D2174" s="12">
        <v>580</v>
      </c>
      <c r="E2174" s="13">
        <v>4.8585000000000003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45743</v>
      </c>
      <c r="C2175" s="21">
        <v>0.68418981433333337</v>
      </c>
      <c r="D2175" s="12">
        <v>1099</v>
      </c>
      <c r="E2175" s="13">
        <v>4.8585000000000003</v>
      </c>
      <c r="F2175" s="11" t="s">
        <v>31</v>
      </c>
      <c r="G2175" s="11" t="s">
        <v>14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45743</v>
      </c>
      <c r="C2176" s="21">
        <v>0.6842129623333334</v>
      </c>
      <c r="D2176" s="12">
        <v>3493</v>
      </c>
      <c r="E2176" s="13">
        <v>4.8574999999999999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45743</v>
      </c>
      <c r="C2177" s="21">
        <v>0.68594907333333333</v>
      </c>
      <c r="D2177" s="12">
        <v>1540</v>
      </c>
      <c r="E2177" s="13">
        <v>4.8615000000000004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45743</v>
      </c>
      <c r="C2178" s="21">
        <v>0.68732638833333337</v>
      </c>
      <c r="D2178" s="12">
        <v>187</v>
      </c>
      <c r="E2178" s="13">
        <v>4.8635000000000002</v>
      </c>
      <c r="F2178" s="11" t="s">
        <v>31</v>
      </c>
      <c r="G2178" s="11" t="s">
        <v>16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45743</v>
      </c>
      <c r="C2179" s="21">
        <v>0.68732638833333337</v>
      </c>
      <c r="D2179" s="12">
        <v>368</v>
      </c>
      <c r="E2179" s="13">
        <v>4.8644999999999996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45743</v>
      </c>
      <c r="C2180" s="21">
        <v>0.68732638833333337</v>
      </c>
      <c r="D2180" s="12">
        <v>666</v>
      </c>
      <c r="E2180" s="13">
        <v>4.8644999999999996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45743</v>
      </c>
      <c r="C2181" s="21">
        <v>0.68732638833333337</v>
      </c>
      <c r="D2181" s="12">
        <v>925</v>
      </c>
      <c r="E2181" s="13">
        <v>4.8635000000000002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45743</v>
      </c>
      <c r="C2182" s="21">
        <v>0.68732638833333337</v>
      </c>
      <c r="D2182" s="12">
        <v>1647</v>
      </c>
      <c r="E2182" s="13">
        <v>4.8635000000000002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45743</v>
      </c>
      <c r="C2183" s="21">
        <v>0.68732638833333337</v>
      </c>
      <c r="D2183" s="12">
        <v>5222</v>
      </c>
      <c r="E2183" s="13">
        <v>4.8639999999999999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45743</v>
      </c>
      <c r="C2184" s="21">
        <v>0.68777777733333334</v>
      </c>
      <c r="D2184" s="12">
        <v>133</v>
      </c>
      <c r="E2184" s="13">
        <v>4.8644999999999996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45743</v>
      </c>
      <c r="C2185" s="21">
        <v>0.68777777733333334</v>
      </c>
      <c r="D2185" s="12">
        <v>359</v>
      </c>
      <c r="E2185" s="13">
        <v>4.8644999999999996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45743</v>
      </c>
      <c r="C2186" s="21">
        <v>0.68777777733333334</v>
      </c>
      <c r="D2186" s="12">
        <v>1063</v>
      </c>
      <c r="E2186" s="13">
        <v>4.8644999999999996</v>
      </c>
      <c r="F2186" s="11" t="s">
        <v>31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45743</v>
      </c>
      <c r="C2187" s="21">
        <v>0.68781249933333333</v>
      </c>
      <c r="D2187" s="12">
        <v>258</v>
      </c>
      <c r="E2187" s="13">
        <v>4.8639999999999999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45743</v>
      </c>
      <c r="C2188" s="21">
        <v>0.68781249933333333</v>
      </c>
      <c r="D2188" s="12">
        <v>2034</v>
      </c>
      <c r="E2188" s="13">
        <v>4.8639999999999999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45743</v>
      </c>
      <c r="C2189" s="21">
        <v>0.6881712963333334</v>
      </c>
      <c r="D2189" s="12">
        <v>1195</v>
      </c>
      <c r="E2189" s="13">
        <v>4.8644999999999996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45743</v>
      </c>
      <c r="C2190" s="21">
        <v>0.68856481433333339</v>
      </c>
      <c r="D2190" s="12">
        <v>152</v>
      </c>
      <c r="E2190" s="13">
        <v>4.867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45743</v>
      </c>
      <c r="C2191" s="21">
        <v>0.68856481433333339</v>
      </c>
      <c r="D2191" s="12">
        <v>800</v>
      </c>
      <c r="E2191" s="13">
        <v>4.867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45743</v>
      </c>
      <c r="C2192" s="21">
        <v>0.68857638833333334</v>
      </c>
      <c r="D2192" s="12">
        <v>12</v>
      </c>
      <c r="E2192" s="13">
        <v>4.867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45743</v>
      </c>
      <c r="C2193" s="21">
        <v>0.68857638833333334</v>
      </c>
      <c r="D2193" s="12">
        <v>103</v>
      </c>
      <c r="E2193" s="13">
        <v>4.867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45743</v>
      </c>
      <c r="C2194" s="21">
        <v>0.68857638833333334</v>
      </c>
      <c r="D2194" s="12">
        <v>359</v>
      </c>
      <c r="E2194" s="13">
        <v>4.867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45743</v>
      </c>
      <c r="C2195" s="21">
        <v>0.68887731433333332</v>
      </c>
      <c r="D2195" s="12">
        <v>560</v>
      </c>
      <c r="E2195" s="13">
        <v>4.8659999999999997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45743</v>
      </c>
      <c r="C2196" s="21">
        <v>0.68887731433333332</v>
      </c>
      <c r="D2196" s="12">
        <v>1364</v>
      </c>
      <c r="E2196" s="13">
        <v>4.8659999999999997</v>
      </c>
      <c r="F2196" s="11" t="s">
        <v>31</v>
      </c>
      <c r="G2196" s="11" t="s">
        <v>15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45743</v>
      </c>
      <c r="C2197" s="21">
        <v>0.68887731433333332</v>
      </c>
      <c r="D2197" s="12">
        <v>14982</v>
      </c>
      <c r="E2197" s="13">
        <v>4.8659999999999997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45743</v>
      </c>
      <c r="C2198" s="21">
        <v>0.68964120333333334</v>
      </c>
      <c r="D2198" s="12">
        <v>157</v>
      </c>
      <c r="E2198" s="13">
        <v>4.8650000000000002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45743</v>
      </c>
      <c r="C2199" s="21">
        <v>0.68966435133333337</v>
      </c>
      <c r="D2199" s="12">
        <v>295</v>
      </c>
      <c r="E2199" s="13">
        <v>4.8650000000000002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45743</v>
      </c>
      <c r="C2200" s="21">
        <v>0.68982638833333332</v>
      </c>
      <c r="D2200" s="12">
        <v>431</v>
      </c>
      <c r="E2200" s="13">
        <v>4.8654999999999999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45743</v>
      </c>
      <c r="C2201" s="21">
        <v>0.68982638833333332</v>
      </c>
      <c r="D2201" s="12">
        <v>1000</v>
      </c>
      <c r="E2201" s="13">
        <v>4.8654999999999999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45743</v>
      </c>
      <c r="C2202" s="21">
        <v>0.68982638833333332</v>
      </c>
      <c r="D2202" s="12">
        <v>1200</v>
      </c>
      <c r="E2202" s="13">
        <v>4.8654999999999999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45743</v>
      </c>
      <c r="C2203" s="21">
        <v>0.68982638833333332</v>
      </c>
      <c r="D2203" s="12">
        <v>1348</v>
      </c>
      <c r="E2203" s="13">
        <v>4.8654999999999999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45743</v>
      </c>
      <c r="C2204" s="21">
        <v>0.68988425833333333</v>
      </c>
      <c r="D2204" s="12">
        <v>1005</v>
      </c>
      <c r="E2204" s="13">
        <v>4.8654999999999999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45743</v>
      </c>
      <c r="C2205" s="21">
        <v>0.68988425833333333</v>
      </c>
      <c r="D2205" s="12">
        <v>1289</v>
      </c>
      <c r="E2205" s="13">
        <v>4.8654999999999999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45743</v>
      </c>
      <c r="C2206" s="21">
        <v>0.68995370333333339</v>
      </c>
      <c r="D2206" s="12">
        <v>508</v>
      </c>
      <c r="E2206" s="13">
        <v>4.8639999999999999</v>
      </c>
      <c r="F2206" s="11" t="s">
        <v>31</v>
      </c>
      <c r="G2206" s="11" t="s">
        <v>15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45743</v>
      </c>
      <c r="C2207" s="21">
        <v>0.68995370333333339</v>
      </c>
      <c r="D2207" s="12">
        <v>1348</v>
      </c>
      <c r="E2207" s="13">
        <v>4.8644999999999996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45743</v>
      </c>
      <c r="C2208" s="21">
        <v>0.68995370333333339</v>
      </c>
      <c r="D2208" s="12">
        <v>1594</v>
      </c>
      <c r="E2208" s="13">
        <v>4.8650000000000002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45743</v>
      </c>
      <c r="C2209" s="21">
        <v>0.68995370333333339</v>
      </c>
      <c r="D2209" s="12">
        <v>2177</v>
      </c>
      <c r="E2209" s="13">
        <v>4.8650000000000002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45743</v>
      </c>
      <c r="C2210" s="21">
        <v>0.68995370333333339</v>
      </c>
      <c r="D2210" s="12">
        <v>10255</v>
      </c>
      <c r="E2210" s="13">
        <v>4.8644999999999996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45743</v>
      </c>
      <c r="C2211" s="21">
        <v>0.69002314733333336</v>
      </c>
      <c r="D2211" s="12">
        <v>210</v>
      </c>
      <c r="E2211" s="13">
        <v>4.8639999999999999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45743</v>
      </c>
      <c r="C2212" s="21">
        <v>0.69002314733333336</v>
      </c>
      <c r="D2212" s="12">
        <v>262</v>
      </c>
      <c r="E2212" s="13">
        <v>4.8639999999999999</v>
      </c>
      <c r="F2212" s="11" t="s">
        <v>31</v>
      </c>
      <c r="G2212" s="11" t="s">
        <v>15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45743</v>
      </c>
      <c r="C2213" s="21">
        <v>0.69002314733333336</v>
      </c>
      <c r="D2213" s="12">
        <v>970</v>
      </c>
      <c r="E2213" s="13">
        <v>4.8639999999999999</v>
      </c>
      <c r="F2213" s="11" t="s">
        <v>31</v>
      </c>
      <c r="G2213" s="11" t="s">
        <v>16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45743</v>
      </c>
      <c r="C2214" s="21">
        <v>0.69002314733333336</v>
      </c>
      <c r="D2214" s="12">
        <v>1347</v>
      </c>
      <c r="E2214" s="13">
        <v>4.8639999999999999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45743</v>
      </c>
      <c r="C2215" s="21">
        <v>0.69013888833333337</v>
      </c>
      <c r="D2215" s="12">
        <v>782</v>
      </c>
      <c r="E2215" s="13">
        <v>4.8635000000000002</v>
      </c>
      <c r="F2215" s="11" t="s">
        <v>31</v>
      </c>
      <c r="G2215" s="11" t="s">
        <v>16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45743</v>
      </c>
      <c r="C2216" s="21">
        <v>0.69013888833333337</v>
      </c>
      <c r="D2216" s="12">
        <v>3115</v>
      </c>
      <c r="E2216" s="13">
        <v>4.8635000000000002</v>
      </c>
      <c r="F2216" s="11" t="s">
        <v>31</v>
      </c>
      <c r="G2216" s="11" t="s">
        <v>15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45743</v>
      </c>
      <c r="C2217" s="21">
        <v>0.69015046233333333</v>
      </c>
      <c r="D2217" s="12">
        <v>2146</v>
      </c>
      <c r="E2217" s="13">
        <v>4.8630000000000004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45743</v>
      </c>
      <c r="C2218" s="21">
        <v>0.69020833333333342</v>
      </c>
      <c r="D2218" s="12">
        <v>3087</v>
      </c>
      <c r="E2218" s="13">
        <v>4.8630000000000004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45743</v>
      </c>
      <c r="C2219" s="21">
        <v>0.69133101833333332</v>
      </c>
      <c r="D2219" s="12">
        <v>2116</v>
      </c>
      <c r="E2219" s="13">
        <v>4.8635000000000002</v>
      </c>
      <c r="F2219" s="11" t="s">
        <v>31</v>
      </c>
      <c r="G2219" s="11" t="s">
        <v>14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45743</v>
      </c>
      <c r="C2220" s="21">
        <v>0.69197916633333334</v>
      </c>
      <c r="D2220" s="12">
        <v>1402</v>
      </c>
      <c r="E2220" s="13">
        <v>4.8635000000000002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45743</v>
      </c>
      <c r="C2221" s="21">
        <v>0.69219907333333341</v>
      </c>
      <c r="D2221" s="12">
        <v>1083</v>
      </c>
      <c r="E2221" s="13">
        <v>4.8635000000000002</v>
      </c>
      <c r="F2221" s="11" t="s">
        <v>31</v>
      </c>
      <c r="G2221" s="11" t="s">
        <v>14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45743</v>
      </c>
      <c r="C2222" s="21">
        <v>0.69221064733333337</v>
      </c>
      <c r="D2222" s="12">
        <v>21</v>
      </c>
      <c r="E2222" s="13">
        <v>4.8630000000000004</v>
      </c>
      <c r="F2222" s="11" t="s">
        <v>31</v>
      </c>
      <c r="G2222" s="11" t="s">
        <v>15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45743</v>
      </c>
      <c r="C2223" s="21">
        <v>0.69224537033333333</v>
      </c>
      <c r="D2223" s="12">
        <v>515</v>
      </c>
      <c r="E2223" s="13">
        <v>4.8635000000000002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45743</v>
      </c>
      <c r="C2224" s="21">
        <v>0.69224537033333333</v>
      </c>
      <c r="D2224" s="12">
        <v>1170</v>
      </c>
      <c r="E2224" s="13">
        <v>4.8635000000000002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45743</v>
      </c>
      <c r="C2225" s="21">
        <v>0.69331018433333336</v>
      </c>
      <c r="D2225" s="12">
        <v>97</v>
      </c>
      <c r="E2225" s="13">
        <v>4.8644999999999996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45743</v>
      </c>
      <c r="C2226" s="21">
        <v>0.69331018433333336</v>
      </c>
      <c r="D2226" s="12">
        <v>357</v>
      </c>
      <c r="E2226" s="13">
        <v>4.8644999999999996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45743</v>
      </c>
      <c r="C2227" s="21">
        <v>0.69331018433333336</v>
      </c>
      <c r="D2227" s="12">
        <v>834</v>
      </c>
      <c r="E2227" s="13">
        <v>4.8644999999999996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45743</v>
      </c>
      <c r="C2228" s="21">
        <v>0.69334490733333332</v>
      </c>
      <c r="D2228" s="12">
        <v>398</v>
      </c>
      <c r="E2228" s="13">
        <v>4.8644999999999996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45743</v>
      </c>
      <c r="C2229" s="21">
        <v>0.69363425833333336</v>
      </c>
      <c r="D2229" s="12">
        <v>331</v>
      </c>
      <c r="E2229" s="13">
        <v>4.8695000000000004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45743</v>
      </c>
      <c r="C2230" s="21">
        <v>0.69363425833333336</v>
      </c>
      <c r="D2230" s="12">
        <v>338</v>
      </c>
      <c r="E2230" s="13">
        <v>4.8695000000000004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45743</v>
      </c>
      <c r="C2231" s="21">
        <v>0.69365740733333336</v>
      </c>
      <c r="D2231" s="12">
        <v>337</v>
      </c>
      <c r="E2231" s="13">
        <v>4.8695000000000004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45743</v>
      </c>
      <c r="C2232" s="21">
        <v>0.69365740733333336</v>
      </c>
      <c r="D2232" s="12">
        <v>390</v>
      </c>
      <c r="E2232" s="13">
        <v>4.8695000000000004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45743</v>
      </c>
      <c r="C2233" s="21">
        <v>0.69366898133333332</v>
      </c>
      <c r="D2233" s="12">
        <v>17</v>
      </c>
      <c r="E2233" s="13">
        <v>4.8695000000000004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45743</v>
      </c>
      <c r="C2234" s="21">
        <v>0.69366898133333332</v>
      </c>
      <c r="D2234" s="12">
        <v>379</v>
      </c>
      <c r="E2234" s="13">
        <v>4.8695000000000004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45743</v>
      </c>
      <c r="C2235" s="21">
        <v>0.69366898133333332</v>
      </c>
      <c r="D2235" s="12">
        <v>390</v>
      </c>
      <c r="E2235" s="13">
        <v>4.8695000000000004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45743</v>
      </c>
      <c r="C2236" s="21">
        <v>0.6938888883333334</v>
      </c>
      <c r="D2236" s="12">
        <v>1027</v>
      </c>
      <c r="E2236" s="13">
        <v>4.8680000000000003</v>
      </c>
      <c r="F2236" s="11" t="s">
        <v>31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45743</v>
      </c>
      <c r="C2237" s="21">
        <v>0.6938888883333334</v>
      </c>
      <c r="D2237" s="12">
        <v>7891</v>
      </c>
      <c r="E2237" s="13">
        <v>4.8680000000000003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45743</v>
      </c>
      <c r="C2238" s="21">
        <v>0.69449074033333336</v>
      </c>
      <c r="D2238" s="12">
        <v>906</v>
      </c>
      <c r="E2238" s="13">
        <v>4.8680000000000003</v>
      </c>
      <c r="F2238" s="11" t="s">
        <v>31</v>
      </c>
      <c r="G2238" s="11" t="s">
        <v>14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45743</v>
      </c>
      <c r="C2239" s="21">
        <v>0.69449074033333336</v>
      </c>
      <c r="D2239" s="12">
        <v>1097</v>
      </c>
      <c r="E2239" s="13">
        <v>4.8674999999999997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45743</v>
      </c>
      <c r="C2240" s="21">
        <v>0.69466435133333337</v>
      </c>
      <c r="D2240" s="12">
        <v>346</v>
      </c>
      <c r="E2240" s="13">
        <v>4.8680000000000003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45743</v>
      </c>
      <c r="C2241" s="21">
        <v>0.69466435133333337</v>
      </c>
      <c r="D2241" s="12">
        <v>805</v>
      </c>
      <c r="E2241" s="13">
        <v>4.8680000000000003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45743</v>
      </c>
      <c r="C2242" s="21">
        <v>0.69525462933333337</v>
      </c>
      <c r="D2242" s="12">
        <v>247</v>
      </c>
      <c r="E2242" s="13">
        <v>4.8685</v>
      </c>
      <c r="F2242" s="11" t="s">
        <v>31</v>
      </c>
      <c r="G2242" s="11" t="s">
        <v>16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45743</v>
      </c>
      <c r="C2243" s="21">
        <v>0.69526620333333333</v>
      </c>
      <c r="D2243" s="12">
        <v>86</v>
      </c>
      <c r="E2243" s="13">
        <v>4.8689999999999998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45743</v>
      </c>
      <c r="C2244" s="21">
        <v>0.69526620333333333</v>
      </c>
      <c r="D2244" s="12">
        <v>1000</v>
      </c>
      <c r="E2244" s="13">
        <v>4.8689999999999998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45743</v>
      </c>
      <c r="C2245" s="21">
        <v>0.69535879633333342</v>
      </c>
      <c r="D2245" s="12">
        <v>339</v>
      </c>
      <c r="E2245" s="13">
        <v>4.8695000000000004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45743</v>
      </c>
      <c r="C2246" s="21">
        <v>0.69540509233333336</v>
      </c>
      <c r="D2246" s="12">
        <v>368</v>
      </c>
      <c r="E2246" s="13">
        <v>4.8695000000000004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45743</v>
      </c>
      <c r="C2247" s="21">
        <v>0.69545138833333342</v>
      </c>
      <c r="D2247" s="12">
        <v>391</v>
      </c>
      <c r="E2247" s="13">
        <v>4.8695000000000004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45743</v>
      </c>
      <c r="C2248" s="21">
        <v>0.69554398133333339</v>
      </c>
      <c r="D2248" s="12">
        <v>385</v>
      </c>
      <c r="E2248" s="13">
        <v>4.8695000000000004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45743</v>
      </c>
      <c r="C2249" s="21">
        <v>0.69554398133333339</v>
      </c>
      <c r="D2249" s="12">
        <v>1348</v>
      </c>
      <c r="E2249" s="13">
        <v>4.8695000000000004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45743</v>
      </c>
      <c r="C2250" s="21">
        <v>0.69556712933333342</v>
      </c>
      <c r="D2250" s="12">
        <v>382</v>
      </c>
      <c r="E2250" s="13">
        <v>4.8695000000000004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45743</v>
      </c>
      <c r="C2251" s="21">
        <v>0.69557870333333338</v>
      </c>
      <c r="D2251" s="12">
        <v>95</v>
      </c>
      <c r="E2251" s="13">
        <v>4.8695000000000004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45743</v>
      </c>
      <c r="C2252" s="21">
        <v>0.69557870333333338</v>
      </c>
      <c r="D2252" s="12">
        <v>400</v>
      </c>
      <c r="E2252" s="13">
        <v>4.8695000000000004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45743</v>
      </c>
      <c r="C2253" s="21">
        <v>0.69571759233333341</v>
      </c>
      <c r="D2253" s="12">
        <v>791</v>
      </c>
      <c r="E2253" s="13">
        <v>4.8689999999999998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45743</v>
      </c>
      <c r="C2254" s="21">
        <v>0.69571759233333341</v>
      </c>
      <c r="D2254" s="12">
        <v>2660</v>
      </c>
      <c r="E2254" s="13">
        <v>4.8689999999999998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45743</v>
      </c>
      <c r="C2255" s="21">
        <v>0.6963425923333334</v>
      </c>
      <c r="D2255" s="12">
        <v>15334</v>
      </c>
      <c r="E2255" s="13">
        <v>4.8680000000000003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45743</v>
      </c>
      <c r="C2256" s="21">
        <v>0.69635416633333336</v>
      </c>
      <c r="D2256" s="12">
        <v>1585</v>
      </c>
      <c r="E2256" s="13">
        <v>4.8680000000000003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45743</v>
      </c>
      <c r="C2257" s="21">
        <v>0.69636574033333332</v>
      </c>
      <c r="D2257" s="12">
        <v>3224</v>
      </c>
      <c r="E2257" s="13">
        <v>4.867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45743</v>
      </c>
      <c r="C2258" s="21">
        <v>0.69637731433333339</v>
      </c>
      <c r="D2258" s="12">
        <v>765</v>
      </c>
      <c r="E2258" s="13">
        <v>4.8665000000000003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45743</v>
      </c>
      <c r="C2259" s="21">
        <v>0.69638888833333334</v>
      </c>
      <c r="D2259" s="12">
        <v>148</v>
      </c>
      <c r="E2259" s="13">
        <v>4.8665000000000003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45743</v>
      </c>
      <c r="C2260" s="21">
        <v>0.69638888833333334</v>
      </c>
      <c r="D2260" s="12">
        <v>2217</v>
      </c>
      <c r="E2260" s="13">
        <v>4.8665000000000003</v>
      </c>
      <c r="F2260" s="11" t="s">
        <v>31</v>
      </c>
      <c r="G2260" s="11" t="s">
        <v>15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45743</v>
      </c>
      <c r="C2261" s="21">
        <v>0.6965509253333334</v>
      </c>
      <c r="D2261" s="12">
        <v>112</v>
      </c>
      <c r="E2261" s="13">
        <v>4.8665000000000003</v>
      </c>
      <c r="F2261" s="11" t="s">
        <v>31</v>
      </c>
      <c r="G2261" s="11" t="s">
        <v>15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45743</v>
      </c>
      <c r="C2262" s="21">
        <v>0.6965509253333334</v>
      </c>
      <c r="D2262" s="12">
        <v>335</v>
      </c>
      <c r="E2262" s="13">
        <v>4.8665000000000003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45743</v>
      </c>
      <c r="C2263" s="21">
        <v>0.6965509253333334</v>
      </c>
      <c r="D2263" s="12">
        <v>587</v>
      </c>
      <c r="E2263" s="13">
        <v>4.8654999999999999</v>
      </c>
      <c r="F2263" s="11" t="s">
        <v>31</v>
      </c>
      <c r="G2263" s="11" t="s">
        <v>16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45743</v>
      </c>
      <c r="C2264" s="21">
        <v>0.6965509253333334</v>
      </c>
      <c r="D2264" s="12">
        <v>595</v>
      </c>
      <c r="E2264" s="13">
        <v>4.8659999999999997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45743</v>
      </c>
      <c r="C2265" s="21">
        <v>0.6965509253333334</v>
      </c>
      <c r="D2265" s="12">
        <v>603</v>
      </c>
      <c r="E2265" s="13">
        <v>4.8654999999999999</v>
      </c>
      <c r="F2265" s="11" t="s">
        <v>31</v>
      </c>
      <c r="G2265" s="11" t="s">
        <v>16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45743</v>
      </c>
      <c r="C2266" s="21">
        <v>0.6965509253333334</v>
      </c>
      <c r="D2266" s="12">
        <v>759</v>
      </c>
      <c r="E2266" s="13">
        <v>4.8644999999999996</v>
      </c>
      <c r="F2266" s="11" t="s">
        <v>31</v>
      </c>
      <c r="G2266" s="11" t="s">
        <v>15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45743</v>
      </c>
      <c r="C2267" s="21">
        <v>0.6965509253333334</v>
      </c>
      <c r="D2267" s="12">
        <v>761</v>
      </c>
      <c r="E2267" s="13">
        <v>4.8665000000000003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45743</v>
      </c>
      <c r="C2268" s="21">
        <v>0.6965509253333334</v>
      </c>
      <c r="D2268" s="12">
        <v>788</v>
      </c>
      <c r="E2268" s="13">
        <v>4.8644999999999996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45743</v>
      </c>
      <c r="C2269" s="21">
        <v>0.6965509253333334</v>
      </c>
      <c r="D2269" s="12">
        <v>981</v>
      </c>
      <c r="E2269" s="13">
        <v>4.8644999999999996</v>
      </c>
      <c r="F2269" s="11" t="s">
        <v>31</v>
      </c>
      <c r="G2269" s="11" t="s">
        <v>15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45743</v>
      </c>
      <c r="C2270" s="21">
        <v>0.6965509253333334</v>
      </c>
      <c r="D2270" s="12">
        <v>1256</v>
      </c>
      <c r="E2270" s="13">
        <v>4.8654999999999999</v>
      </c>
      <c r="F2270" s="11" t="s">
        <v>31</v>
      </c>
      <c r="G2270" s="11" t="s">
        <v>16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45743</v>
      </c>
      <c r="C2271" s="21">
        <v>0.6965509253333334</v>
      </c>
      <c r="D2271" s="12">
        <v>1348</v>
      </c>
      <c r="E2271" s="13">
        <v>4.8644999999999996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45743</v>
      </c>
      <c r="C2272" s="21">
        <v>0.6965509253333334</v>
      </c>
      <c r="D2272" s="12">
        <v>1406</v>
      </c>
      <c r="E2272" s="13">
        <v>4.8644999999999996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45743</v>
      </c>
      <c r="C2273" s="21">
        <v>0.6965509253333334</v>
      </c>
      <c r="D2273" s="12">
        <v>1582</v>
      </c>
      <c r="E2273" s="13">
        <v>4.8644999999999996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45743</v>
      </c>
      <c r="C2274" s="21">
        <v>0.6965509253333334</v>
      </c>
      <c r="D2274" s="12">
        <v>2286</v>
      </c>
      <c r="E2274" s="13">
        <v>4.8654999999999999</v>
      </c>
      <c r="F2274" s="11" t="s">
        <v>31</v>
      </c>
      <c r="G2274" s="11" t="s">
        <v>16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45743</v>
      </c>
      <c r="C2275" s="21">
        <v>0.6965509253333334</v>
      </c>
      <c r="D2275" s="12">
        <v>2482</v>
      </c>
      <c r="E2275" s="13">
        <v>4.8665000000000003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45743</v>
      </c>
      <c r="C2276" s="21">
        <v>0.6965509253333334</v>
      </c>
      <c r="D2276" s="12">
        <v>4647</v>
      </c>
      <c r="E2276" s="13">
        <v>4.8659999999999997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45743</v>
      </c>
      <c r="C2277" s="21">
        <v>0.6965509253333334</v>
      </c>
      <c r="D2277" s="12">
        <v>5122</v>
      </c>
      <c r="E2277" s="13">
        <v>4.8654999999999999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45743</v>
      </c>
      <c r="C2278" s="21">
        <v>0.6965509253333334</v>
      </c>
      <c r="D2278" s="12">
        <v>5229</v>
      </c>
      <c r="E2278" s="13">
        <v>4.8665000000000003</v>
      </c>
      <c r="F2278" s="11" t="s">
        <v>31</v>
      </c>
      <c r="G2278" s="11" t="s">
        <v>16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45743</v>
      </c>
      <c r="C2279" s="21">
        <v>0.6965509253333334</v>
      </c>
      <c r="D2279" s="12">
        <v>5250</v>
      </c>
      <c r="E2279" s="13">
        <v>4.8659999999999997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45743</v>
      </c>
      <c r="C2280" s="21">
        <v>0.69711805533333338</v>
      </c>
      <c r="D2280" s="12">
        <v>878</v>
      </c>
      <c r="E2280" s="13">
        <v>4.8644999999999996</v>
      </c>
      <c r="F2280" s="11" t="s">
        <v>31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45743</v>
      </c>
      <c r="C2281" s="21">
        <v>0.6971412033333334</v>
      </c>
      <c r="D2281" s="12">
        <v>21</v>
      </c>
      <c r="E2281" s="13">
        <v>4.8635000000000002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45743</v>
      </c>
      <c r="C2282" s="21">
        <v>0.6971412033333334</v>
      </c>
      <c r="D2282" s="12">
        <v>716</v>
      </c>
      <c r="E2282" s="13">
        <v>4.8635000000000002</v>
      </c>
      <c r="F2282" s="11" t="s">
        <v>31</v>
      </c>
      <c r="G2282" s="11" t="s">
        <v>14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45743</v>
      </c>
      <c r="C2283" s="21">
        <v>0.6971412033333334</v>
      </c>
      <c r="D2283" s="12">
        <v>2681</v>
      </c>
      <c r="E2283" s="13">
        <v>4.8644999999999996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45743</v>
      </c>
      <c r="C2284" s="21">
        <v>0.6971412033333334</v>
      </c>
      <c r="D2284" s="12">
        <v>3310</v>
      </c>
      <c r="E2284" s="13">
        <v>4.8635000000000002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45743</v>
      </c>
      <c r="C2285" s="21">
        <v>0.6971412033333334</v>
      </c>
      <c r="D2285" s="12">
        <v>5152</v>
      </c>
      <c r="E2285" s="13">
        <v>4.8639999999999999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45743</v>
      </c>
      <c r="C2286" s="21">
        <v>0.69715277733333336</v>
      </c>
      <c r="D2286" s="12">
        <v>10</v>
      </c>
      <c r="E2286" s="13">
        <v>4.8635000000000002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45743</v>
      </c>
      <c r="C2287" s="21">
        <v>0.69715277733333336</v>
      </c>
      <c r="D2287" s="12">
        <v>10</v>
      </c>
      <c r="E2287" s="13">
        <v>4.8635000000000002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45743</v>
      </c>
      <c r="C2288" s="21">
        <v>0.69715277733333336</v>
      </c>
      <c r="D2288" s="12">
        <v>10</v>
      </c>
      <c r="E2288" s="13">
        <v>4.8635000000000002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45743</v>
      </c>
      <c r="C2289" s="21">
        <v>0.69715277733333336</v>
      </c>
      <c r="D2289" s="12">
        <v>10</v>
      </c>
      <c r="E2289" s="13">
        <v>4.8635000000000002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45743</v>
      </c>
      <c r="C2290" s="21">
        <v>0.69715277733333336</v>
      </c>
      <c r="D2290" s="12">
        <v>10</v>
      </c>
      <c r="E2290" s="13">
        <v>4.8635000000000002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45743</v>
      </c>
      <c r="C2291" s="21">
        <v>0.69715277733333336</v>
      </c>
      <c r="D2291" s="12">
        <v>10</v>
      </c>
      <c r="E2291" s="13">
        <v>4.8635000000000002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45743</v>
      </c>
      <c r="C2292" s="21">
        <v>0.69716435133333332</v>
      </c>
      <c r="D2292" s="12">
        <v>10</v>
      </c>
      <c r="E2292" s="13">
        <v>4.8635000000000002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45743</v>
      </c>
      <c r="C2293" s="21">
        <v>0.69716435133333332</v>
      </c>
      <c r="D2293" s="12">
        <v>10</v>
      </c>
      <c r="E2293" s="13">
        <v>4.8635000000000002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45743</v>
      </c>
      <c r="C2294" s="21">
        <v>0.69716435133333332</v>
      </c>
      <c r="D2294" s="12">
        <v>10</v>
      </c>
      <c r="E2294" s="13">
        <v>4.8635000000000002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45743</v>
      </c>
      <c r="C2295" s="21">
        <v>0.69716435133333332</v>
      </c>
      <c r="D2295" s="12">
        <v>10</v>
      </c>
      <c r="E2295" s="13">
        <v>4.8635000000000002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45743</v>
      </c>
      <c r="C2296" s="21">
        <v>0.69716435133333332</v>
      </c>
      <c r="D2296" s="12">
        <v>10</v>
      </c>
      <c r="E2296" s="13">
        <v>4.8635000000000002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45743</v>
      </c>
      <c r="C2297" s="21">
        <v>0.69717592533333339</v>
      </c>
      <c r="D2297" s="12">
        <v>10</v>
      </c>
      <c r="E2297" s="13">
        <v>4.8635000000000002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45743</v>
      </c>
      <c r="C2298" s="21">
        <v>0.69717592533333339</v>
      </c>
      <c r="D2298" s="12">
        <v>10</v>
      </c>
      <c r="E2298" s="13">
        <v>4.8635000000000002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45743</v>
      </c>
      <c r="C2299" s="21">
        <v>0.69717592533333339</v>
      </c>
      <c r="D2299" s="12">
        <v>10</v>
      </c>
      <c r="E2299" s="13">
        <v>4.8635000000000002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45743</v>
      </c>
      <c r="C2300" s="21">
        <v>0.69717592533333339</v>
      </c>
      <c r="D2300" s="12">
        <v>10</v>
      </c>
      <c r="E2300" s="13">
        <v>4.8635000000000002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45743</v>
      </c>
      <c r="C2301" s="21">
        <v>0.69718749933333335</v>
      </c>
      <c r="D2301" s="12">
        <v>10</v>
      </c>
      <c r="E2301" s="13">
        <v>4.8635000000000002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45743</v>
      </c>
      <c r="C2302" s="21">
        <v>0.69719907333333342</v>
      </c>
      <c r="D2302" s="12">
        <v>10</v>
      </c>
      <c r="E2302" s="13">
        <v>4.8635000000000002</v>
      </c>
      <c r="F2302" s="11" t="s">
        <v>31</v>
      </c>
      <c r="G2302" s="11" t="s">
        <v>14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45743</v>
      </c>
      <c r="C2303" s="21">
        <v>0.69719907333333342</v>
      </c>
      <c r="D2303" s="12">
        <v>120</v>
      </c>
      <c r="E2303" s="13">
        <v>4.8639999999999999</v>
      </c>
      <c r="F2303" s="11" t="s">
        <v>31</v>
      </c>
      <c r="G2303" s="11" t="s">
        <v>15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45743</v>
      </c>
      <c r="C2304" s="21">
        <v>0.69721064733333338</v>
      </c>
      <c r="D2304" s="12">
        <v>491</v>
      </c>
      <c r="E2304" s="13">
        <v>4.8635000000000002</v>
      </c>
      <c r="F2304" s="11" t="s">
        <v>31</v>
      </c>
      <c r="G2304" s="11" t="s">
        <v>16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45743</v>
      </c>
      <c r="C2305" s="21">
        <v>0.69721064733333338</v>
      </c>
      <c r="D2305" s="12">
        <v>711</v>
      </c>
      <c r="E2305" s="13">
        <v>4.8635000000000002</v>
      </c>
      <c r="F2305" s="11" t="s">
        <v>31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45743</v>
      </c>
      <c r="C2306" s="21">
        <v>0.69721064733333338</v>
      </c>
      <c r="D2306" s="12">
        <v>763</v>
      </c>
      <c r="E2306" s="13">
        <v>4.8639999999999999</v>
      </c>
      <c r="F2306" s="11" t="s">
        <v>31</v>
      </c>
      <c r="G2306" s="11" t="s">
        <v>15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45743</v>
      </c>
      <c r="C2307" s="21">
        <v>0.69721064733333338</v>
      </c>
      <c r="D2307" s="12">
        <v>817</v>
      </c>
      <c r="E2307" s="13">
        <v>4.8639999999999999</v>
      </c>
      <c r="F2307" s="11" t="s">
        <v>31</v>
      </c>
      <c r="G2307" s="11" t="s">
        <v>15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45743</v>
      </c>
      <c r="C2308" s="21">
        <v>0.69721064733333338</v>
      </c>
      <c r="D2308" s="12">
        <v>1062</v>
      </c>
      <c r="E2308" s="13">
        <v>4.8635000000000002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45743</v>
      </c>
      <c r="C2309" s="21">
        <v>0.69721064733333338</v>
      </c>
      <c r="D2309" s="12">
        <v>4448</v>
      </c>
      <c r="E2309" s="13">
        <v>4.8635000000000002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45743</v>
      </c>
      <c r="C2310" s="21">
        <v>0.69722222133333334</v>
      </c>
      <c r="D2310" s="12">
        <v>1777</v>
      </c>
      <c r="E2310" s="13">
        <v>4.8630000000000004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45743</v>
      </c>
      <c r="C2311" s="21">
        <v>0.69722222133333334</v>
      </c>
      <c r="D2311" s="12">
        <v>2509</v>
      </c>
      <c r="E2311" s="13">
        <v>4.8624999999999998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45743</v>
      </c>
      <c r="C2312" s="21">
        <v>0.69722222133333334</v>
      </c>
      <c r="D2312" s="12">
        <v>2574</v>
      </c>
      <c r="E2312" s="13">
        <v>4.8624999999999998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45743</v>
      </c>
      <c r="C2313" s="21">
        <v>0.69722222133333334</v>
      </c>
      <c r="D2313" s="12">
        <v>3414</v>
      </c>
      <c r="E2313" s="13">
        <v>4.8630000000000004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45743</v>
      </c>
      <c r="C2314" s="21">
        <v>0.69724537033333334</v>
      </c>
      <c r="D2314" s="12">
        <v>10</v>
      </c>
      <c r="E2314" s="13">
        <v>4.8609999999999998</v>
      </c>
      <c r="F2314" s="11" t="s">
        <v>31</v>
      </c>
      <c r="G2314" s="11" t="s">
        <v>16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45743</v>
      </c>
      <c r="C2315" s="21">
        <v>0.69725694433333341</v>
      </c>
      <c r="D2315" s="12">
        <v>10</v>
      </c>
      <c r="E2315" s="13">
        <v>4.8609999999999998</v>
      </c>
      <c r="F2315" s="11" t="s">
        <v>31</v>
      </c>
      <c r="G2315" s="11" t="s">
        <v>16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45743</v>
      </c>
      <c r="C2316" s="21">
        <v>0.69726851833333336</v>
      </c>
      <c r="D2316" s="12">
        <v>10</v>
      </c>
      <c r="E2316" s="13">
        <v>4.8609999999999998</v>
      </c>
      <c r="F2316" s="11" t="s">
        <v>31</v>
      </c>
      <c r="G2316" s="11" t="s">
        <v>16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45743</v>
      </c>
      <c r="C2317" s="21">
        <v>0.69728009233333332</v>
      </c>
      <c r="D2317" s="12">
        <v>10</v>
      </c>
      <c r="E2317" s="13">
        <v>4.8609999999999998</v>
      </c>
      <c r="F2317" s="11" t="s">
        <v>31</v>
      </c>
      <c r="G2317" s="11" t="s">
        <v>16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45743</v>
      </c>
      <c r="C2318" s="21">
        <v>0.69730324033333335</v>
      </c>
      <c r="D2318" s="12">
        <v>10</v>
      </c>
      <c r="E2318" s="13">
        <v>4.8609999999999998</v>
      </c>
      <c r="F2318" s="11" t="s">
        <v>31</v>
      </c>
      <c r="G2318" s="11" t="s">
        <v>16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45743</v>
      </c>
      <c r="C2319" s="21">
        <v>0.69732638833333338</v>
      </c>
      <c r="D2319" s="12">
        <v>10</v>
      </c>
      <c r="E2319" s="13">
        <v>4.8609999999999998</v>
      </c>
      <c r="F2319" s="11" t="s">
        <v>31</v>
      </c>
      <c r="G2319" s="11" t="s">
        <v>16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45743</v>
      </c>
      <c r="C2320" s="21">
        <v>0.69733796233333334</v>
      </c>
      <c r="D2320" s="12">
        <v>10</v>
      </c>
      <c r="E2320" s="13">
        <v>4.8609999999999998</v>
      </c>
      <c r="F2320" s="11" t="s">
        <v>31</v>
      </c>
      <c r="G2320" s="11" t="s">
        <v>16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45743</v>
      </c>
      <c r="C2321" s="21">
        <v>0.69734953633333341</v>
      </c>
      <c r="D2321" s="12">
        <v>10</v>
      </c>
      <c r="E2321" s="13">
        <v>4.8609999999999998</v>
      </c>
      <c r="F2321" s="11" t="s">
        <v>31</v>
      </c>
      <c r="G2321" s="11" t="s">
        <v>16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45743</v>
      </c>
      <c r="C2322" s="21">
        <v>0.69736111033333337</v>
      </c>
      <c r="D2322" s="12">
        <v>10</v>
      </c>
      <c r="E2322" s="13">
        <v>4.8609999999999998</v>
      </c>
      <c r="F2322" s="11" t="s">
        <v>31</v>
      </c>
      <c r="G2322" s="11" t="s">
        <v>16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45743</v>
      </c>
      <c r="C2323" s="21">
        <v>0.69736111033333337</v>
      </c>
      <c r="D2323" s="12">
        <v>2444</v>
      </c>
      <c r="E2323" s="13">
        <v>4.8609999999999998</v>
      </c>
      <c r="F2323" s="11" t="s">
        <v>31</v>
      </c>
      <c r="G2323" s="11" t="s">
        <v>15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45743</v>
      </c>
      <c r="C2324" s="21">
        <v>0.6974074073333334</v>
      </c>
      <c r="D2324" s="12">
        <v>6</v>
      </c>
      <c r="E2324" s="13">
        <v>4.8609999999999998</v>
      </c>
      <c r="F2324" s="11" t="s">
        <v>31</v>
      </c>
      <c r="G2324" s="11" t="s">
        <v>14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45743</v>
      </c>
      <c r="C2325" s="21">
        <v>0.69753472133333339</v>
      </c>
      <c r="D2325" s="12">
        <v>5224</v>
      </c>
      <c r="E2325" s="13">
        <v>4.8609999999999998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45743</v>
      </c>
      <c r="C2326" s="21">
        <v>0.69756944433333334</v>
      </c>
      <c r="D2326" s="12">
        <v>100</v>
      </c>
      <c r="E2326" s="13">
        <v>4.8600000000000003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45743</v>
      </c>
      <c r="C2327" s="21">
        <v>0.69756944433333334</v>
      </c>
      <c r="D2327" s="12">
        <v>376</v>
      </c>
      <c r="E2327" s="13">
        <v>4.8600000000000003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45743</v>
      </c>
      <c r="C2328" s="21">
        <v>0.69756944433333334</v>
      </c>
      <c r="D2328" s="12">
        <v>569</v>
      </c>
      <c r="E2328" s="13">
        <v>4.8609999999999998</v>
      </c>
      <c r="F2328" s="11" t="s">
        <v>31</v>
      </c>
      <c r="G2328" s="11" t="s">
        <v>16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45743</v>
      </c>
      <c r="C2329" s="21">
        <v>0.69756944433333334</v>
      </c>
      <c r="D2329" s="12">
        <v>1233</v>
      </c>
      <c r="E2329" s="13">
        <v>4.8600000000000003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45743</v>
      </c>
      <c r="C2330" s="21">
        <v>0.69756944433333334</v>
      </c>
      <c r="D2330" s="12">
        <v>1569</v>
      </c>
      <c r="E2330" s="13">
        <v>4.8609999999999998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45743</v>
      </c>
      <c r="C2331" s="21">
        <v>0.69758101833333341</v>
      </c>
      <c r="D2331" s="12">
        <v>686</v>
      </c>
      <c r="E2331" s="13">
        <v>4.8605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45743</v>
      </c>
      <c r="C2332" s="21">
        <v>0.69759259233333337</v>
      </c>
      <c r="D2332" s="12">
        <v>100</v>
      </c>
      <c r="E2332" s="13">
        <v>4.8605</v>
      </c>
      <c r="F2332" s="11" t="s">
        <v>31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45743</v>
      </c>
      <c r="C2333" s="21">
        <v>0.69763888833333332</v>
      </c>
      <c r="D2333" s="12">
        <v>69</v>
      </c>
      <c r="E2333" s="13">
        <v>4.8605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45743</v>
      </c>
      <c r="C2334" s="21">
        <v>0.69763888833333332</v>
      </c>
      <c r="D2334" s="12">
        <v>1881</v>
      </c>
      <c r="E2334" s="13">
        <v>4.8600000000000003</v>
      </c>
      <c r="F2334" s="11" t="s">
        <v>31</v>
      </c>
      <c r="G2334" s="11" t="s">
        <v>14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45743</v>
      </c>
      <c r="C2335" s="21">
        <v>0.69763888833333332</v>
      </c>
      <c r="D2335" s="12">
        <v>1893</v>
      </c>
      <c r="E2335" s="13">
        <v>4.8600000000000003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45743</v>
      </c>
      <c r="C2336" s="21">
        <v>0.69763888833333332</v>
      </c>
      <c r="D2336" s="12">
        <v>2534</v>
      </c>
      <c r="E2336" s="13">
        <v>4.8600000000000003</v>
      </c>
      <c r="F2336" s="11" t="s">
        <v>31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45743</v>
      </c>
      <c r="C2337" s="21">
        <v>0.69765046233333339</v>
      </c>
      <c r="D2337" s="12">
        <v>334</v>
      </c>
      <c r="E2337" s="13">
        <v>4.8605</v>
      </c>
      <c r="F2337" s="11" t="s">
        <v>31</v>
      </c>
      <c r="G2337" s="11" t="s">
        <v>15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45743</v>
      </c>
      <c r="C2338" s="21">
        <v>0.69765046233333339</v>
      </c>
      <c r="D2338" s="12">
        <v>780</v>
      </c>
      <c r="E2338" s="13">
        <v>4.8594999999999997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45743</v>
      </c>
      <c r="C2339" s="21">
        <v>0.69765046233333339</v>
      </c>
      <c r="D2339" s="12">
        <v>1451</v>
      </c>
      <c r="E2339" s="13">
        <v>4.8600000000000003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45743</v>
      </c>
      <c r="C2340" s="21">
        <v>0.69765046233333339</v>
      </c>
      <c r="D2340" s="12">
        <v>5144</v>
      </c>
      <c r="E2340" s="13">
        <v>4.859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45743</v>
      </c>
      <c r="C2341" s="21">
        <v>0.69769675833333333</v>
      </c>
      <c r="D2341" s="12">
        <v>987</v>
      </c>
      <c r="E2341" s="13">
        <v>4.8594999999999997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45743</v>
      </c>
      <c r="C2342" s="21">
        <v>0.69769675833333333</v>
      </c>
      <c r="D2342" s="12">
        <v>1124</v>
      </c>
      <c r="E2342" s="13">
        <v>4.8594999999999997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45743</v>
      </c>
      <c r="C2343" s="21">
        <v>0.69769675833333333</v>
      </c>
      <c r="D2343" s="12">
        <v>1425</v>
      </c>
      <c r="E2343" s="13">
        <v>4.8594999999999997</v>
      </c>
      <c r="F2343" s="11" t="s">
        <v>31</v>
      </c>
      <c r="G2343" s="11" t="s">
        <v>14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45743</v>
      </c>
      <c r="C2344" s="21">
        <v>0.69787037033333332</v>
      </c>
      <c r="D2344" s="12">
        <v>400</v>
      </c>
      <c r="E2344" s="13">
        <v>4.8600000000000003</v>
      </c>
      <c r="F2344" s="11" t="s">
        <v>31</v>
      </c>
      <c r="G2344" s="11" t="s">
        <v>14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45743</v>
      </c>
      <c r="C2345" s="21">
        <v>0.69806712933333337</v>
      </c>
      <c r="D2345" s="12">
        <v>200</v>
      </c>
      <c r="E2345" s="13">
        <v>4.8600000000000003</v>
      </c>
      <c r="F2345" s="11" t="s">
        <v>31</v>
      </c>
      <c r="G2345" s="11" t="s">
        <v>14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45743</v>
      </c>
      <c r="C2346" s="21">
        <v>0.69806712933333337</v>
      </c>
      <c r="D2346" s="12">
        <v>2940</v>
      </c>
      <c r="E2346" s="13">
        <v>4.8600000000000003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45743</v>
      </c>
      <c r="C2347" s="21">
        <v>0.69806712933333337</v>
      </c>
      <c r="D2347" s="12">
        <v>3004</v>
      </c>
      <c r="E2347" s="13">
        <v>4.8600000000000003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45743</v>
      </c>
      <c r="C2348" s="21">
        <v>0.69810185133333336</v>
      </c>
      <c r="D2348" s="12">
        <v>578</v>
      </c>
      <c r="E2348" s="13">
        <v>4.859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45743</v>
      </c>
      <c r="C2349" s="21">
        <v>0.69810185133333336</v>
      </c>
      <c r="D2349" s="12">
        <v>4598</v>
      </c>
      <c r="E2349" s="13">
        <v>4.859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45743</v>
      </c>
      <c r="C2350" s="21">
        <v>0.69866898133333333</v>
      </c>
      <c r="D2350" s="12">
        <v>203</v>
      </c>
      <c r="E2350" s="13">
        <v>4.8585000000000003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45743</v>
      </c>
      <c r="C2351" s="21">
        <v>0.69866898133333333</v>
      </c>
      <c r="D2351" s="12">
        <v>323</v>
      </c>
      <c r="E2351" s="13">
        <v>4.8574999999999999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45743</v>
      </c>
      <c r="C2352" s="21">
        <v>0.69866898133333333</v>
      </c>
      <c r="D2352" s="12">
        <v>602</v>
      </c>
      <c r="E2352" s="13">
        <v>4.8585000000000003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45743</v>
      </c>
      <c r="C2353" s="21">
        <v>0.69866898133333333</v>
      </c>
      <c r="D2353" s="12">
        <v>1354</v>
      </c>
      <c r="E2353" s="13">
        <v>4.8585000000000003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45743</v>
      </c>
      <c r="C2354" s="21">
        <v>0.69902777733333332</v>
      </c>
      <c r="D2354" s="12">
        <v>468</v>
      </c>
      <c r="E2354" s="13">
        <v>4.8579999999999997</v>
      </c>
      <c r="F2354" s="11" t="s">
        <v>31</v>
      </c>
      <c r="G2354" s="11" t="s">
        <v>15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45743</v>
      </c>
      <c r="C2355" s="21">
        <v>0.69902777733333332</v>
      </c>
      <c r="D2355" s="12">
        <v>590</v>
      </c>
      <c r="E2355" s="13">
        <v>4.8579999999999997</v>
      </c>
      <c r="F2355" s="11" t="s">
        <v>31</v>
      </c>
      <c r="G2355" s="11" t="s">
        <v>16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45743</v>
      </c>
      <c r="C2356" s="21">
        <v>0.69902777733333332</v>
      </c>
      <c r="D2356" s="12">
        <v>601</v>
      </c>
      <c r="E2356" s="13">
        <v>4.8570000000000002</v>
      </c>
      <c r="F2356" s="11" t="s">
        <v>31</v>
      </c>
      <c r="G2356" s="11" t="s">
        <v>16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45743</v>
      </c>
      <c r="C2357" s="21">
        <v>0.69902777733333332</v>
      </c>
      <c r="D2357" s="12">
        <v>4901</v>
      </c>
      <c r="E2357" s="13">
        <v>4.8574999999999999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45743</v>
      </c>
      <c r="C2358" s="21">
        <v>0.69902777733333332</v>
      </c>
      <c r="D2358" s="12">
        <v>5158</v>
      </c>
      <c r="E2358" s="13">
        <v>4.8570000000000002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45743</v>
      </c>
      <c r="C2359" s="21">
        <v>0.69902777733333332</v>
      </c>
      <c r="D2359" s="12">
        <v>5243</v>
      </c>
      <c r="E2359" s="13">
        <v>4.8579999999999997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45743</v>
      </c>
      <c r="C2360" s="21">
        <v>0.69902777733333332</v>
      </c>
      <c r="D2360" s="12">
        <v>5248</v>
      </c>
      <c r="E2360" s="13">
        <v>4.8570000000000002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45743</v>
      </c>
      <c r="C2361" s="21">
        <v>0.69958333333333333</v>
      </c>
      <c r="D2361" s="12">
        <v>737</v>
      </c>
      <c r="E2361" s="13">
        <v>4.8585000000000003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45743</v>
      </c>
      <c r="C2362" s="21">
        <v>0.69958333333333333</v>
      </c>
      <c r="D2362" s="12">
        <v>2212</v>
      </c>
      <c r="E2362" s="13">
        <v>4.8585000000000003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45743</v>
      </c>
      <c r="C2363" s="21">
        <v>0.69999999933333334</v>
      </c>
      <c r="D2363" s="12">
        <v>103</v>
      </c>
      <c r="E2363" s="13">
        <v>4.8600000000000003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45743</v>
      </c>
      <c r="C2364" s="21">
        <v>0.69999999933333334</v>
      </c>
      <c r="D2364" s="12">
        <v>118</v>
      </c>
      <c r="E2364" s="13">
        <v>4.8600000000000003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45743</v>
      </c>
      <c r="C2365" s="21">
        <v>0.69999999933333334</v>
      </c>
      <c r="D2365" s="12">
        <v>1348</v>
      </c>
      <c r="E2365" s="13">
        <v>4.8600000000000003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45743</v>
      </c>
      <c r="C2366" s="21">
        <v>0.69999999933333334</v>
      </c>
      <c r="D2366" s="12">
        <v>2137</v>
      </c>
      <c r="E2366" s="13">
        <v>4.8600000000000003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45743</v>
      </c>
      <c r="C2367" s="21">
        <v>0.70037037033333338</v>
      </c>
      <c r="D2367" s="12">
        <v>915</v>
      </c>
      <c r="E2367" s="13">
        <v>4.8585000000000003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45743</v>
      </c>
      <c r="C2368" s="21">
        <v>0.70113425833333332</v>
      </c>
      <c r="D2368" s="12">
        <v>4694</v>
      </c>
      <c r="E2368" s="13">
        <v>4.8579999999999997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45743</v>
      </c>
      <c r="C2369" s="21">
        <v>0.70115740733333332</v>
      </c>
      <c r="D2369" s="12">
        <v>88</v>
      </c>
      <c r="E2369" s="13">
        <v>4.859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45743</v>
      </c>
      <c r="C2370" s="21">
        <v>0.70118055533333334</v>
      </c>
      <c r="D2370" s="12">
        <v>380</v>
      </c>
      <c r="E2370" s="13">
        <v>4.859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45743</v>
      </c>
      <c r="C2371" s="21">
        <v>0.70119212933333341</v>
      </c>
      <c r="D2371" s="12">
        <v>347</v>
      </c>
      <c r="E2371" s="13">
        <v>4.859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45743</v>
      </c>
      <c r="C2372" s="21">
        <v>0.70119212933333341</v>
      </c>
      <c r="D2372" s="12">
        <v>359</v>
      </c>
      <c r="E2372" s="13">
        <v>4.859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45743</v>
      </c>
      <c r="C2373" s="21">
        <v>0.70126157333333339</v>
      </c>
      <c r="D2373" s="12">
        <v>359</v>
      </c>
      <c r="E2373" s="13">
        <v>4.8579999999999997</v>
      </c>
      <c r="F2373" s="11" t="s">
        <v>31</v>
      </c>
      <c r="G2373" s="11" t="s">
        <v>16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45743</v>
      </c>
      <c r="C2374" s="21">
        <v>0.70126157333333339</v>
      </c>
      <c r="D2374" s="12">
        <v>726</v>
      </c>
      <c r="E2374" s="13">
        <v>4.8585000000000003</v>
      </c>
      <c r="F2374" s="11" t="s">
        <v>31</v>
      </c>
      <c r="G2374" s="11" t="s">
        <v>14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45743</v>
      </c>
      <c r="C2375" s="21">
        <v>0.70126157333333339</v>
      </c>
      <c r="D2375" s="12">
        <v>2599</v>
      </c>
      <c r="E2375" s="13">
        <v>4.8579999999999997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45743</v>
      </c>
      <c r="C2376" s="21">
        <v>0.70144675833333336</v>
      </c>
      <c r="D2376" s="12">
        <v>174</v>
      </c>
      <c r="E2376" s="13">
        <v>4.859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45743</v>
      </c>
      <c r="C2377" s="21">
        <v>0.70145833333333341</v>
      </c>
      <c r="D2377" s="12">
        <v>95</v>
      </c>
      <c r="E2377" s="13">
        <v>4.859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45743</v>
      </c>
      <c r="C2378" s="21">
        <v>0.70145833333333341</v>
      </c>
      <c r="D2378" s="12">
        <v>364</v>
      </c>
      <c r="E2378" s="13">
        <v>4.859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45743</v>
      </c>
      <c r="C2379" s="21">
        <v>0.70145833333333341</v>
      </c>
      <c r="D2379" s="12">
        <v>395</v>
      </c>
      <c r="E2379" s="13">
        <v>4.859</v>
      </c>
      <c r="F2379" s="11" t="s">
        <v>31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45743</v>
      </c>
      <c r="C2380" s="21">
        <v>0.70184027733333332</v>
      </c>
      <c r="D2380" s="12">
        <v>194</v>
      </c>
      <c r="E2380" s="13">
        <v>4.8605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45743</v>
      </c>
      <c r="C2381" s="21">
        <v>0.70184027733333332</v>
      </c>
      <c r="D2381" s="12">
        <v>525</v>
      </c>
      <c r="E2381" s="13">
        <v>4.8600000000000003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45743</v>
      </c>
      <c r="C2382" s="21">
        <v>0.70184027733333332</v>
      </c>
      <c r="D2382" s="12">
        <v>688</v>
      </c>
      <c r="E2382" s="13">
        <v>4.8605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45743</v>
      </c>
      <c r="C2383" s="21">
        <v>0.70184027733333332</v>
      </c>
      <c r="D2383" s="12">
        <v>2031</v>
      </c>
      <c r="E2383" s="13">
        <v>4.8605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45743</v>
      </c>
      <c r="C2384" s="21">
        <v>0.70197916633333335</v>
      </c>
      <c r="D2384" s="12">
        <v>25</v>
      </c>
      <c r="E2384" s="13">
        <v>4.8594999999999997</v>
      </c>
      <c r="F2384" s="11" t="s">
        <v>31</v>
      </c>
      <c r="G2384" s="11" t="s">
        <v>15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45743</v>
      </c>
      <c r="C2385" s="21">
        <v>0.70201388833333334</v>
      </c>
      <c r="D2385" s="12">
        <v>100</v>
      </c>
      <c r="E2385" s="13">
        <v>4.859</v>
      </c>
      <c r="F2385" s="11" t="s">
        <v>31</v>
      </c>
      <c r="G2385" s="11" t="s">
        <v>16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45743</v>
      </c>
      <c r="C2386" s="21">
        <v>0.70207175833333335</v>
      </c>
      <c r="D2386" s="12">
        <v>949</v>
      </c>
      <c r="E2386" s="13">
        <v>4.8594999999999997</v>
      </c>
      <c r="F2386" s="11" t="s">
        <v>31</v>
      </c>
      <c r="G2386" s="11" t="s">
        <v>15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45743</v>
      </c>
      <c r="C2387" s="21">
        <v>0.70207175833333335</v>
      </c>
      <c r="D2387" s="12">
        <v>954</v>
      </c>
      <c r="E2387" s="13">
        <v>4.859</v>
      </c>
      <c r="F2387" s="11" t="s">
        <v>31</v>
      </c>
      <c r="G2387" s="11" t="s">
        <v>16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45743</v>
      </c>
      <c r="C2388" s="21">
        <v>0.70210648133333342</v>
      </c>
      <c r="D2388" s="12">
        <v>439</v>
      </c>
      <c r="E2388" s="13">
        <v>4.8579999999999997</v>
      </c>
      <c r="F2388" s="11" t="s">
        <v>31</v>
      </c>
      <c r="G2388" s="11" t="s">
        <v>15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45743</v>
      </c>
      <c r="C2389" s="21">
        <v>0.70210648133333342</v>
      </c>
      <c r="D2389" s="12">
        <v>935</v>
      </c>
      <c r="E2389" s="13">
        <v>4.8574999999999999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45743</v>
      </c>
      <c r="C2390" s="21">
        <v>0.70210648133333342</v>
      </c>
      <c r="D2390" s="12">
        <v>1039</v>
      </c>
      <c r="E2390" s="13">
        <v>4.8585000000000003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45743</v>
      </c>
      <c r="C2391" s="21">
        <v>0.70210648133333342</v>
      </c>
      <c r="D2391" s="12">
        <v>1579</v>
      </c>
      <c r="E2391" s="13">
        <v>4.8585000000000003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45743</v>
      </c>
      <c r="C2392" s="21">
        <v>0.70210648133333342</v>
      </c>
      <c r="D2392" s="12">
        <v>3864</v>
      </c>
      <c r="E2392" s="13">
        <v>4.8579999999999997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45743</v>
      </c>
      <c r="C2393" s="21">
        <v>0.70210648133333342</v>
      </c>
      <c r="D2393" s="12">
        <v>7583</v>
      </c>
      <c r="E2393" s="13">
        <v>4.8585000000000003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45743</v>
      </c>
      <c r="C2394" s="21">
        <v>0.70218749933333335</v>
      </c>
      <c r="D2394" s="12">
        <v>296</v>
      </c>
      <c r="E2394" s="13">
        <v>4.8585000000000003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45743</v>
      </c>
      <c r="C2395" s="21">
        <v>0.70225694433333341</v>
      </c>
      <c r="D2395" s="12">
        <v>1643</v>
      </c>
      <c r="E2395" s="13">
        <v>4.8585000000000003</v>
      </c>
      <c r="F2395" s="11" t="s">
        <v>31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45743</v>
      </c>
      <c r="C2396" s="21">
        <v>0.70258101833333342</v>
      </c>
      <c r="D2396" s="12">
        <v>1353</v>
      </c>
      <c r="E2396" s="13">
        <v>4.8564999999999996</v>
      </c>
      <c r="F2396" s="11" t="s">
        <v>31</v>
      </c>
      <c r="G2396" s="11" t="s">
        <v>16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45743</v>
      </c>
      <c r="C2397" s="21">
        <v>0.70258101833333342</v>
      </c>
      <c r="D2397" s="12">
        <v>5012</v>
      </c>
      <c r="E2397" s="13">
        <v>4.8574999999999999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45743</v>
      </c>
      <c r="C2398" s="21">
        <v>0.70258101833333342</v>
      </c>
      <c r="D2398" s="12">
        <v>5075</v>
      </c>
      <c r="E2398" s="13">
        <v>4.8570000000000002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45743</v>
      </c>
      <c r="C2399" s="21">
        <v>0.70259259233333338</v>
      </c>
      <c r="D2399" s="12">
        <v>174</v>
      </c>
      <c r="E2399" s="13">
        <v>4.8570000000000002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45743</v>
      </c>
      <c r="C2400" s="21">
        <v>0.70259259233333338</v>
      </c>
      <c r="D2400" s="12">
        <v>1544</v>
      </c>
      <c r="E2400" s="13">
        <v>4.8570000000000002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45743</v>
      </c>
      <c r="C2401" s="21">
        <v>0.70259259233333338</v>
      </c>
      <c r="D2401" s="12">
        <v>2056</v>
      </c>
      <c r="E2401" s="13">
        <v>4.8570000000000002</v>
      </c>
      <c r="F2401" s="11" t="s">
        <v>31</v>
      </c>
      <c r="G2401" s="11" t="s">
        <v>15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45743</v>
      </c>
      <c r="C2402" s="21">
        <v>0.70259259233333338</v>
      </c>
      <c r="D2402" s="12">
        <v>2056</v>
      </c>
      <c r="E2402" s="13">
        <v>4.8570000000000002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45743</v>
      </c>
      <c r="C2403" s="21">
        <v>0.70299768433333332</v>
      </c>
      <c r="D2403" s="12">
        <v>82</v>
      </c>
      <c r="E2403" s="13">
        <v>4.8579999999999997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45743</v>
      </c>
      <c r="C2404" s="21">
        <v>0.70299768433333332</v>
      </c>
      <c r="D2404" s="12">
        <v>1224</v>
      </c>
      <c r="E2404" s="13">
        <v>4.8579999999999997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45743</v>
      </c>
      <c r="C2405" s="21">
        <v>0.7032060183333334</v>
      </c>
      <c r="D2405" s="12">
        <v>100</v>
      </c>
      <c r="E2405" s="13">
        <v>4.8594999999999997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45743</v>
      </c>
      <c r="C2406" s="21">
        <v>0.7032060183333334</v>
      </c>
      <c r="D2406" s="12">
        <v>100</v>
      </c>
      <c r="E2406" s="13">
        <v>4.8594999999999997</v>
      </c>
      <c r="F2406" s="11" t="s">
        <v>31</v>
      </c>
      <c r="G2406" s="11" t="s">
        <v>14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45743</v>
      </c>
      <c r="C2407" s="21">
        <v>0.70342592533333337</v>
      </c>
      <c r="D2407" s="12">
        <v>100</v>
      </c>
      <c r="E2407" s="13">
        <v>4.8594999999999997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45743</v>
      </c>
      <c r="C2408" s="21">
        <v>0.7037731473333334</v>
      </c>
      <c r="D2408" s="12">
        <v>1653</v>
      </c>
      <c r="E2408" s="13">
        <v>4.8624999999999998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45743</v>
      </c>
      <c r="C2409" s="21">
        <v>0.7040393513333334</v>
      </c>
      <c r="D2409" s="12">
        <v>36</v>
      </c>
      <c r="E2409" s="13">
        <v>4.8615000000000004</v>
      </c>
      <c r="F2409" s="11" t="s">
        <v>31</v>
      </c>
      <c r="G2409" s="11" t="s">
        <v>15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45743</v>
      </c>
      <c r="C2410" s="21">
        <v>0.70417824033333332</v>
      </c>
      <c r="D2410" s="12">
        <v>10</v>
      </c>
      <c r="E2410" s="13">
        <v>4.8624999999999998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45743</v>
      </c>
      <c r="C2411" s="21">
        <v>0.70417824033333332</v>
      </c>
      <c r="D2411" s="12">
        <v>354</v>
      </c>
      <c r="E2411" s="13">
        <v>4.8624999999999998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45743</v>
      </c>
      <c r="C2412" s="21">
        <v>0.70417824033333332</v>
      </c>
      <c r="D2412" s="12">
        <v>1000</v>
      </c>
      <c r="E2412" s="13">
        <v>4.8624999999999998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45743</v>
      </c>
      <c r="C2413" s="21">
        <v>0.70421296233333341</v>
      </c>
      <c r="D2413" s="12">
        <v>95</v>
      </c>
      <c r="E2413" s="13">
        <v>4.8624999999999998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45743</v>
      </c>
      <c r="C2414" s="21">
        <v>0.70451388833333339</v>
      </c>
      <c r="D2414" s="12">
        <v>620</v>
      </c>
      <c r="E2414" s="13">
        <v>4.8620000000000001</v>
      </c>
      <c r="F2414" s="11" t="s">
        <v>31</v>
      </c>
      <c r="G2414" s="11" t="s">
        <v>15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45743</v>
      </c>
      <c r="C2415" s="21">
        <v>0.70451388833333339</v>
      </c>
      <c r="D2415" s="12">
        <v>1626</v>
      </c>
      <c r="E2415" s="13">
        <v>4.8620000000000001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45743</v>
      </c>
      <c r="C2416" s="21">
        <v>0.70451388833333339</v>
      </c>
      <c r="D2416" s="12">
        <v>2648</v>
      </c>
      <c r="E2416" s="13">
        <v>4.8620000000000001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45743</v>
      </c>
      <c r="C2417" s="21">
        <v>0.70451388833333339</v>
      </c>
      <c r="D2417" s="12">
        <v>5992</v>
      </c>
      <c r="E2417" s="13">
        <v>4.8620000000000001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45743</v>
      </c>
      <c r="C2418" s="21">
        <v>0.70456018433333334</v>
      </c>
      <c r="D2418" s="12">
        <v>211</v>
      </c>
      <c r="E2418" s="13">
        <v>4.8615000000000004</v>
      </c>
      <c r="F2418" s="11" t="s">
        <v>31</v>
      </c>
      <c r="G2418" s="11" t="s">
        <v>15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45743</v>
      </c>
      <c r="C2419" s="21">
        <v>0.70461805533333333</v>
      </c>
      <c r="D2419" s="12">
        <v>361</v>
      </c>
      <c r="E2419" s="13">
        <v>4.8624999999999998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45743</v>
      </c>
      <c r="C2420" s="21">
        <v>0.70461805533333333</v>
      </c>
      <c r="D2420" s="12">
        <v>401</v>
      </c>
      <c r="E2420" s="13">
        <v>4.8624999999999998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45743</v>
      </c>
      <c r="C2421" s="21">
        <v>0.70469907333333337</v>
      </c>
      <c r="D2421" s="12">
        <v>343</v>
      </c>
      <c r="E2421" s="13">
        <v>4.8624999999999998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45743</v>
      </c>
      <c r="C2422" s="21">
        <v>0.70469907333333337</v>
      </c>
      <c r="D2422" s="12">
        <v>1000</v>
      </c>
      <c r="E2422" s="13">
        <v>4.8624999999999998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45743</v>
      </c>
      <c r="C2423" s="21">
        <v>0.70469907333333337</v>
      </c>
      <c r="D2423" s="12">
        <v>1480</v>
      </c>
      <c r="E2423" s="13">
        <v>4.8624999999999998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45743</v>
      </c>
      <c r="C2424" s="21">
        <v>0.70486111033333332</v>
      </c>
      <c r="D2424" s="12">
        <v>1345</v>
      </c>
      <c r="E2424" s="13">
        <v>4.8620000000000001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45743</v>
      </c>
      <c r="C2425" s="21">
        <v>0.70487268433333339</v>
      </c>
      <c r="D2425" s="12">
        <v>100</v>
      </c>
      <c r="E2425" s="13">
        <v>4.8615000000000004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45743</v>
      </c>
      <c r="C2426" s="21">
        <v>0.7053124993333334</v>
      </c>
      <c r="D2426" s="12">
        <v>30</v>
      </c>
      <c r="E2426" s="13">
        <v>4.8620000000000001</v>
      </c>
      <c r="F2426" s="11" t="s">
        <v>31</v>
      </c>
      <c r="G2426" s="11" t="s">
        <v>14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45743</v>
      </c>
      <c r="C2427" s="21">
        <v>0.70541666633333333</v>
      </c>
      <c r="D2427" s="12">
        <v>100</v>
      </c>
      <c r="E2427" s="13">
        <v>4.8620000000000001</v>
      </c>
      <c r="F2427" s="11" t="s">
        <v>31</v>
      </c>
      <c r="G2427" s="11" t="s">
        <v>14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45743</v>
      </c>
      <c r="C2428" s="21">
        <v>0.70545138833333332</v>
      </c>
      <c r="D2428" s="12">
        <v>2527</v>
      </c>
      <c r="E2428" s="13">
        <v>4.8620000000000001</v>
      </c>
      <c r="F2428" s="11" t="s">
        <v>31</v>
      </c>
      <c r="G2428" s="11" t="s">
        <v>14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45743</v>
      </c>
      <c r="C2429" s="21">
        <v>0.70553240733333333</v>
      </c>
      <c r="D2429" s="12">
        <v>68</v>
      </c>
      <c r="E2429" s="13">
        <v>4.8620000000000001</v>
      </c>
      <c r="F2429" s="11" t="s">
        <v>31</v>
      </c>
      <c r="G2429" s="11" t="s">
        <v>14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45743</v>
      </c>
      <c r="C2430" s="21">
        <v>0.70553240733333333</v>
      </c>
      <c r="D2430" s="12">
        <v>341</v>
      </c>
      <c r="E2430" s="13">
        <v>4.8624999999999998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45743</v>
      </c>
      <c r="C2431" s="21">
        <v>0.70553240733333333</v>
      </c>
      <c r="D2431" s="12">
        <v>377</v>
      </c>
      <c r="E2431" s="13">
        <v>4.8624999999999998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45743</v>
      </c>
      <c r="C2432" s="21">
        <v>0.70553240733333333</v>
      </c>
      <c r="D2432" s="12">
        <v>386</v>
      </c>
      <c r="E2432" s="13">
        <v>4.8624999999999998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45743</v>
      </c>
      <c r="C2433" s="21">
        <v>0.70553240733333333</v>
      </c>
      <c r="D2433" s="12">
        <v>390</v>
      </c>
      <c r="E2433" s="13">
        <v>4.8624999999999998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45743</v>
      </c>
      <c r="C2434" s="21">
        <v>0.70553240733333333</v>
      </c>
      <c r="D2434" s="12">
        <v>400</v>
      </c>
      <c r="E2434" s="13">
        <v>4.8620000000000001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45743</v>
      </c>
      <c r="C2435" s="21">
        <v>0.70553240733333333</v>
      </c>
      <c r="D2435" s="12">
        <v>500</v>
      </c>
      <c r="E2435" s="13">
        <v>4.8620000000000001</v>
      </c>
      <c r="F2435" s="11" t="s">
        <v>31</v>
      </c>
      <c r="G2435" s="11" t="s">
        <v>14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45743</v>
      </c>
      <c r="C2436" s="21">
        <v>0.70553240733333333</v>
      </c>
      <c r="D2436" s="12">
        <v>900</v>
      </c>
      <c r="E2436" s="13">
        <v>4.8620000000000001</v>
      </c>
      <c r="F2436" s="11" t="s">
        <v>31</v>
      </c>
      <c r="G2436" s="11" t="s">
        <v>14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45743</v>
      </c>
      <c r="C2437" s="21">
        <v>0.70555555533333336</v>
      </c>
      <c r="D2437" s="12">
        <v>139</v>
      </c>
      <c r="E2437" s="13">
        <v>4.8624999999999998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45743</v>
      </c>
      <c r="C2438" s="21">
        <v>0.70555555533333336</v>
      </c>
      <c r="D2438" s="12">
        <v>354</v>
      </c>
      <c r="E2438" s="13">
        <v>4.8624999999999998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45743</v>
      </c>
      <c r="C2439" s="21">
        <v>0.70555555533333336</v>
      </c>
      <c r="D2439" s="12">
        <v>371</v>
      </c>
      <c r="E2439" s="13">
        <v>4.8624999999999998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45743</v>
      </c>
      <c r="C2440" s="21">
        <v>0.70557870333333339</v>
      </c>
      <c r="D2440" s="12">
        <v>331</v>
      </c>
      <c r="E2440" s="13">
        <v>4.8624999999999998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45743</v>
      </c>
      <c r="C2441" s="21">
        <v>0.70557870333333339</v>
      </c>
      <c r="D2441" s="12">
        <v>334</v>
      </c>
      <c r="E2441" s="13">
        <v>4.8624999999999998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45743</v>
      </c>
      <c r="C2442" s="21">
        <v>0.70557870333333339</v>
      </c>
      <c r="D2442" s="12">
        <v>335</v>
      </c>
      <c r="E2442" s="13">
        <v>4.8624999999999998</v>
      </c>
      <c r="F2442" s="11" t="s">
        <v>31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45743</v>
      </c>
      <c r="C2443" s="21">
        <v>0.70557870333333339</v>
      </c>
      <c r="D2443" s="12">
        <v>371</v>
      </c>
      <c r="E2443" s="13">
        <v>4.8624999999999998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45743</v>
      </c>
      <c r="C2444" s="21">
        <v>0.70557870333333339</v>
      </c>
      <c r="D2444" s="12">
        <v>383</v>
      </c>
      <c r="E2444" s="13">
        <v>4.8624999999999998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45743</v>
      </c>
      <c r="C2445" s="21">
        <v>0.70559027733333335</v>
      </c>
      <c r="D2445" s="12">
        <v>100</v>
      </c>
      <c r="E2445" s="13">
        <v>4.8620000000000001</v>
      </c>
      <c r="F2445" s="11" t="s">
        <v>31</v>
      </c>
      <c r="G2445" s="11" t="s">
        <v>14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45743</v>
      </c>
      <c r="C2446" s="21">
        <v>0.70559027733333335</v>
      </c>
      <c r="D2446" s="12">
        <v>619</v>
      </c>
      <c r="E2446" s="13">
        <v>4.8620000000000001</v>
      </c>
      <c r="F2446" s="11" t="s">
        <v>31</v>
      </c>
      <c r="G2446" s="11" t="s">
        <v>14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45743</v>
      </c>
      <c r="C2447" s="21">
        <v>0.70568287033333332</v>
      </c>
      <c r="D2447" s="12">
        <v>47</v>
      </c>
      <c r="E2447" s="13">
        <v>4.8620000000000001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45743</v>
      </c>
      <c r="C2448" s="21">
        <v>0.70568287033333332</v>
      </c>
      <c r="D2448" s="12">
        <v>142</v>
      </c>
      <c r="E2448" s="13">
        <v>4.8620000000000001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45743</v>
      </c>
      <c r="C2449" s="21">
        <v>0.70568287033333332</v>
      </c>
      <c r="D2449" s="12">
        <v>349</v>
      </c>
      <c r="E2449" s="13">
        <v>4.8620000000000001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45743</v>
      </c>
      <c r="C2450" s="21">
        <v>0.70568287033333332</v>
      </c>
      <c r="D2450" s="12">
        <v>357</v>
      </c>
      <c r="E2450" s="13">
        <v>4.8620000000000001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45743</v>
      </c>
      <c r="C2451" s="21">
        <v>0.70568287033333332</v>
      </c>
      <c r="D2451" s="12">
        <v>1000</v>
      </c>
      <c r="E2451" s="13">
        <v>4.8620000000000001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45743</v>
      </c>
      <c r="C2452" s="21">
        <v>0.70568287033333332</v>
      </c>
      <c r="D2452" s="12">
        <v>1348</v>
      </c>
      <c r="E2452" s="13">
        <v>4.8620000000000001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45743</v>
      </c>
      <c r="C2453" s="21">
        <v>0.70570601833333335</v>
      </c>
      <c r="D2453" s="12">
        <v>392</v>
      </c>
      <c r="E2453" s="13">
        <v>4.8620000000000001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45743</v>
      </c>
      <c r="C2454" s="21">
        <v>0.70575231433333341</v>
      </c>
      <c r="D2454" s="12">
        <v>365</v>
      </c>
      <c r="E2454" s="13">
        <v>4.8620000000000001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45743</v>
      </c>
      <c r="C2455" s="21">
        <v>0.70575231433333341</v>
      </c>
      <c r="D2455" s="12">
        <v>399</v>
      </c>
      <c r="E2455" s="13">
        <v>4.8620000000000001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45743</v>
      </c>
      <c r="C2456" s="21">
        <v>0.70575231433333341</v>
      </c>
      <c r="D2456" s="12">
        <v>1000</v>
      </c>
      <c r="E2456" s="13">
        <v>4.8620000000000001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45743</v>
      </c>
      <c r="C2457" s="21">
        <v>0.70575231433333341</v>
      </c>
      <c r="D2457" s="12">
        <v>1348</v>
      </c>
      <c r="E2457" s="13">
        <v>4.8620000000000001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45743</v>
      </c>
      <c r="C2458" s="21">
        <v>0.70576388833333337</v>
      </c>
      <c r="D2458" s="12">
        <v>349</v>
      </c>
      <c r="E2458" s="13">
        <v>4.8620000000000001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45743</v>
      </c>
      <c r="C2459" s="21">
        <v>0.70592592533333332</v>
      </c>
      <c r="D2459" s="12">
        <v>924</v>
      </c>
      <c r="E2459" s="13">
        <v>4.8615000000000004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45743</v>
      </c>
      <c r="C2460" s="21">
        <v>0.70592592533333332</v>
      </c>
      <c r="D2460" s="12">
        <v>1253</v>
      </c>
      <c r="E2460" s="13">
        <v>4.8615000000000004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45743</v>
      </c>
      <c r="C2461" s="21">
        <v>0.70593749933333338</v>
      </c>
      <c r="D2461" s="12">
        <v>390</v>
      </c>
      <c r="E2461" s="13">
        <v>4.8615000000000004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45743</v>
      </c>
      <c r="C2462" s="21">
        <v>0.70597222133333337</v>
      </c>
      <c r="D2462" s="12">
        <v>261</v>
      </c>
      <c r="E2462" s="13">
        <v>4.8609999999999998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45743</v>
      </c>
      <c r="C2463" s="21">
        <v>0.70624999933333332</v>
      </c>
      <c r="D2463" s="12">
        <v>139</v>
      </c>
      <c r="E2463" s="13">
        <v>4.8630000000000004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45743</v>
      </c>
      <c r="C2464" s="21">
        <v>0.70624999933333332</v>
      </c>
      <c r="D2464" s="12">
        <v>364</v>
      </c>
      <c r="E2464" s="13">
        <v>4.8630000000000004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45743</v>
      </c>
      <c r="C2465" s="21">
        <v>0.70633101833333334</v>
      </c>
      <c r="D2465" s="12">
        <v>376</v>
      </c>
      <c r="E2465" s="13">
        <v>4.8639999999999999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45743</v>
      </c>
      <c r="C2466" s="21">
        <v>0.70633101833333334</v>
      </c>
      <c r="D2466" s="12">
        <v>389</v>
      </c>
      <c r="E2466" s="13">
        <v>4.8639999999999999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45743</v>
      </c>
      <c r="C2467" s="21">
        <v>0.70633101833333334</v>
      </c>
      <c r="D2467" s="12">
        <v>1348</v>
      </c>
      <c r="E2467" s="13">
        <v>4.8639999999999999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45743</v>
      </c>
      <c r="C2468" s="21">
        <v>0.70644675833333337</v>
      </c>
      <c r="D2468" s="12">
        <v>100</v>
      </c>
      <c r="E2468" s="13">
        <v>4.8624999999999998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45743</v>
      </c>
      <c r="C2469" s="21">
        <v>0.70674768433333335</v>
      </c>
      <c r="D2469" s="12">
        <v>333</v>
      </c>
      <c r="E2469" s="13">
        <v>4.8639999999999999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45743</v>
      </c>
      <c r="C2470" s="21">
        <v>0.70675925833333342</v>
      </c>
      <c r="D2470" s="12">
        <v>363</v>
      </c>
      <c r="E2470" s="13">
        <v>4.8635000000000002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45743</v>
      </c>
      <c r="C2471" s="21">
        <v>0.70675925833333342</v>
      </c>
      <c r="D2471" s="12">
        <v>381</v>
      </c>
      <c r="E2471" s="13">
        <v>4.8635000000000002</v>
      </c>
      <c r="F2471" s="11" t="s">
        <v>31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45743</v>
      </c>
      <c r="C2472" s="21">
        <v>0.70682870333333336</v>
      </c>
      <c r="D2472" s="12">
        <v>2</v>
      </c>
      <c r="E2472" s="13">
        <v>4.8624999999999998</v>
      </c>
      <c r="F2472" s="11" t="s">
        <v>31</v>
      </c>
      <c r="G2472" s="11" t="s">
        <v>15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45743</v>
      </c>
      <c r="C2473" s="21">
        <v>0.70684027733333332</v>
      </c>
      <c r="D2473" s="12">
        <v>342</v>
      </c>
      <c r="E2473" s="13">
        <v>4.8635000000000002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45743</v>
      </c>
      <c r="C2474" s="21">
        <v>0.70684027733333332</v>
      </c>
      <c r="D2474" s="12">
        <v>351</v>
      </c>
      <c r="E2474" s="13">
        <v>4.8635000000000002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45743</v>
      </c>
      <c r="C2475" s="21">
        <v>0.70684027733333332</v>
      </c>
      <c r="D2475" s="12">
        <v>1348</v>
      </c>
      <c r="E2475" s="13">
        <v>4.8635000000000002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45743</v>
      </c>
      <c r="C2476" s="21">
        <v>0.70696759233333339</v>
      </c>
      <c r="D2476" s="12">
        <v>100</v>
      </c>
      <c r="E2476" s="13">
        <v>4.8624999999999998</v>
      </c>
      <c r="F2476" s="11" t="s">
        <v>31</v>
      </c>
      <c r="G2476" s="11" t="s">
        <v>14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45743</v>
      </c>
      <c r="C2477" s="21">
        <v>0.70697916633333335</v>
      </c>
      <c r="D2477" s="12">
        <v>140</v>
      </c>
      <c r="E2477" s="13">
        <v>4.8635000000000002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45743</v>
      </c>
      <c r="C2478" s="21">
        <v>0.70697916633333335</v>
      </c>
      <c r="D2478" s="12">
        <v>359</v>
      </c>
      <c r="E2478" s="13">
        <v>4.8635000000000002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45743</v>
      </c>
      <c r="C2479" s="21">
        <v>0.70697916633333335</v>
      </c>
      <c r="D2479" s="12">
        <v>657</v>
      </c>
      <c r="E2479" s="13">
        <v>4.8635000000000002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45743</v>
      </c>
      <c r="C2480" s="21">
        <v>0.70700231433333338</v>
      </c>
      <c r="D2480" s="12">
        <v>403</v>
      </c>
      <c r="E2480" s="13">
        <v>4.8635000000000002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45743</v>
      </c>
      <c r="C2481" s="21">
        <v>0.70701388833333334</v>
      </c>
      <c r="D2481" s="12">
        <v>139</v>
      </c>
      <c r="E2481" s="13">
        <v>4.8635000000000002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45743</v>
      </c>
      <c r="C2482" s="21">
        <v>0.70701388833333334</v>
      </c>
      <c r="D2482" s="12">
        <v>336</v>
      </c>
      <c r="E2482" s="13">
        <v>4.8635000000000002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45743</v>
      </c>
      <c r="C2483" s="21">
        <v>0.70746527733333342</v>
      </c>
      <c r="D2483" s="12">
        <v>100</v>
      </c>
      <c r="E2483" s="13">
        <v>4.8624999999999998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45743</v>
      </c>
      <c r="C2484" s="21">
        <v>0.70747685133333338</v>
      </c>
      <c r="D2484" s="12">
        <v>378</v>
      </c>
      <c r="E2484" s="13">
        <v>4.8635000000000002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45743</v>
      </c>
      <c r="C2485" s="21">
        <v>0.70769675833333334</v>
      </c>
      <c r="D2485" s="12">
        <v>330</v>
      </c>
      <c r="E2485" s="13">
        <v>4.8635000000000002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45743</v>
      </c>
      <c r="C2486" s="21">
        <v>0.70769675833333334</v>
      </c>
      <c r="D2486" s="12">
        <v>847</v>
      </c>
      <c r="E2486" s="13">
        <v>4.8635000000000002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45743</v>
      </c>
      <c r="C2487" s="21">
        <v>0.70769675833333334</v>
      </c>
      <c r="D2487" s="12">
        <v>1348</v>
      </c>
      <c r="E2487" s="13">
        <v>4.8635000000000002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45743</v>
      </c>
      <c r="C2488" s="21">
        <v>0.70771990733333334</v>
      </c>
      <c r="D2488" s="12">
        <v>139</v>
      </c>
      <c r="E2488" s="13">
        <v>4.8635000000000002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45743</v>
      </c>
      <c r="C2489" s="21">
        <v>0.70771990733333334</v>
      </c>
      <c r="D2489" s="12">
        <v>371</v>
      </c>
      <c r="E2489" s="13">
        <v>4.8635000000000002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45743</v>
      </c>
      <c r="C2490" s="21">
        <v>0.70771990733333334</v>
      </c>
      <c r="D2490" s="12">
        <v>382</v>
      </c>
      <c r="E2490" s="13">
        <v>4.8635000000000002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45743</v>
      </c>
      <c r="C2491" s="21">
        <v>0.70774305533333337</v>
      </c>
      <c r="D2491" s="12">
        <v>348</v>
      </c>
      <c r="E2491" s="13">
        <v>4.8635000000000002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45743</v>
      </c>
      <c r="C2492" s="21">
        <v>0.70775462933333333</v>
      </c>
      <c r="D2492" s="12">
        <v>348</v>
      </c>
      <c r="E2492" s="13">
        <v>4.8635000000000002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45743</v>
      </c>
      <c r="C2493" s="21">
        <v>0.70775462933333333</v>
      </c>
      <c r="D2493" s="12">
        <v>364</v>
      </c>
      <c r="E2493" s="13">
        <v>4.8635000000000002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45743</v>
      </c>
      <c r="C2494" s="21">
        <v>0.70777777733333336</v>
      </c>
      <c r="D2494" s="12">
        <v>397</v>
      </c>
      <c r="E2494" s="13">
        <v>4.8635000000000002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45743</v>
      </c>
      <c r="C2495" s="21">
        <v>0.70778935133333332</v>
      </c>
      <c r="D2495" s="12">
        <v>112</v>
      </c>
      <c r="E2495" s="13">
        <v>4.8635000000000002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45743</v>
      </c>
      <c r="C2496" s="21">
        <v>0.70778935133333332</v>
      </c>
      <c r="D2496" s="12">
        <v>343</v>
      </c>
      <c r="E2496" s="13">
        <v>4.8635000000000002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45743</v>
      </c>
      <c r="C2497" s="21">
        <v>0.70778935133333332</v>
      </c>
      <c r="D2497" s="12">
        <v>346</v>
      </c>
      <c r="E2497" s="13">
        <v>4.8635000000000002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45743</v>
      </c>
      <c r="C2498" s="21">
        <v>0.70778935133333332</v>
      </c>
      <c r="D2498" s="12">
        <v>362</v>
      </c>
      <c r="E2498" s="13">
        <v>4.8635000000000002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45743</v>
      </c>
      <c r="C2499" s="21">
        <v>0.70778935133333332</v>
      </c>
      <c r="D2499" s="12">
        <v>390</v>
      </c>
      <c r="E2499" s="13">
        <v>4.8635000000000002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45743</v>
      </c>
      <c r="C2500" s="21">
        <v>0.70780092533333339</v>
      </c>
      <c r="D2500" s="12">
        <v>373</v>
      </c>
      <c r="E2500" s="13">
        <v>4.8630000000000004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45743</v>
      </c>
      <c r="C2501" s="21">
        <v>0.70780092533333339</v>
      </c>
      <c r="D2501" s="12">
        <v>1383</v>
      </c>
      <c r="E2501" s="13">
        <v>4.8630000000000004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45743</v>
      </c>
      <c r="C2502" s="21">
        <v>0.70784722133333333</v>
      </c>
      <c r="D2502" s="12">
        <v>363</v>
      </c>
      <c r="E2502" s="13">
        <v>4.8630000000000004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45743</v>
      </c>
      <c r="C2503" s="21">
        <v>0.70790509233333332</v>
      </c>
      <c r="D2503" s="12">
        <v>383</v>
      </c>
      <c r="E2503" s="13">
        <v>4.8630000000000004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45743</v>
      </c>
      <c r="C2504" s="21">
        <v>0.70795138833333338</v>
      </c>
      <c r="D2504" s="12">
        <v>101</v>
      </c>
      <c r="E2504" s="13">
        <v>4.8630000000000004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45743</v>
      </c>
      <c r="C2505" s="21">
        <v>0.70795138833333338</v>
      </c>
      <c r="D2505" s="12">
        <v>125</v>
      </c>
      <c r="E2505" s="13">
        <v>4.8630000000000004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45743</v>
      </c>
      <c r="C2506" s="21">
        <v>0.70796296233333333</v>
      </c>
      <c r="D2506" s="12">
        <v>379</v>
      </c>
      <c r="E2506" s="13">
        <v>4.8630000000000004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45743</v>
      </c>
      <c r="C2507" s="21">
        <v>0.70798611033333336</v>
      </c>
      <c r="D2507" s="12">
        <v>361</v>
      </c>
      <c r="E2507" s="13">
        <v>4.8630000000000004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45743</v>
      </c>
      <c r="C2508" s="21">
        <v>0.70803240733333339</v>
      </c>
      <c r="D2508" s="12">
        <v>100</v>
      </c>
      <c r="E2508" s="13">
        <v>4.8624999999999998</v>
      </c>
      <c r="F2508" s="11" t="s">
        <v>31</v>
      </c>
      <c r="G2508" s="11" t="s">
        <v>14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45743</v>
      </c>
      <c r="C2509" s="21">
        <v>0.70821759233333337</v>
      </c>
      <c r="D2509" s="12">
        <v>100</v>
      </c>
      <c r="E2509" s="13">
        <v>4.8624999999999998</v>
      </c>
      <c r="F2509" s="11" t="s">
        <v>31</v>
      </c>
      <c r="G2509" s="11" t="s">
        <v>14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45743</v>
      </c>
      <c r="C2510" s="21">
        <v>0.70821759233333337</v>
      </c>
      <c r="D2510" s="12">
        <v>872</v>
      </c>
      <c r="E2510" s="13">
        <v>4.8624999999999998</v>
      </c>
      <c r="F2510" s="11" t="s">
        <v>31</v>
      </c>
      <c r="G2510" s="11" t="s">
        <v>14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45743</v>
      </c>
      <c r="C2511" s="21">
        <v>0.70821759233333337</v>
      </c>
      <c r="D2511" s="12">
        <v>1472</v>
      </c>
      <c r="E2511" s="13">
        <v>4.8624999999999998</v>
      </c>
      <c r="F2511" s="11" t="s">
        <v>31</v>
      </c>
      <c r="G2511" s="11" t="s">
        <v>15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45743</v>
      </c>
      <c r="C2512" s="21">
        <v>0.70821759233333337</v>
      </c>
      <c r="D2512" s="12">
        <v>1769</v>
      </c>
      <c r="E2512" s="13">
        <v>4.8624999999999998</v>
      </c>
      <c r="F2512" s="11" t="s">
        <v>31</v>
      </c>
      <c r="G2512" s="11" t="s">
        <v>14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45743</v>
      </c>
      <c r="C2513" s="21">
        <v>0.70831018433333337</v>
      </c>
      <c r="D2513" s="12">
        <v>113</v>
      </c>
      <c r="E2513" s="13">
        <v>4.8624999999999998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45743</v>
      </c>
      <c r="C2514" s="21">
        <v>0.70832175833333333</v>
      </c>
      <c r="D2514" s="12">
        <v>327</v>
      </c>
      <c r="E2514" s="13">
        <v>4.8624999999999998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45743</v>
      </c>
      <c r="C2515" s="21">
        <v>0.70834490733333333</v>
      </c>
      <c r="D2515" s="12">
        <v>2848</v>
      </c>
      <c r="E2515" s="13">
        <v>4.8624999999999998</v>
      </c>
      <c r="F2515" s="11" t="s">
        <v>31</v>
      </c>
      <c r="G2515" s="11" t="s">
        <v>14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45743</v>
      </c>
      <c r="C2516" s="21">
        <v>0.70842592533333337</v>
      </c>
      <c r="D2516" s="12">
        <v>2</v>
      </c>
      <c r="E2516" s="13">
        <v>4.8630000000000004</v>
      </c>
      <c r="F2516" s="11" t="s">
        <v>31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45743</v>
      </c>
      <c r="C2517" s="21">
        <v>0.70842592533333337</v>
      </c>
      <c r="D2517" s="12">
        <v>335</v>
      </c>
      <c r="E2517" s="13">
        <v>4.8630000000000004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45743</v>
      </c>
      <c r="C2518" s="21">
        <v>0.70842592533333337</v>
      </c>
      <c r="D2518" s="12">
        <v>1348</v>
      </c>
      <c r="E2518" s="13">
        <v>4.8630000000000004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45743</v>
      </c>
      <c r="C2519" s="21">
        <v>0.7084490733333334</v>
      </c>
      <c r="D2519" s="12">
        <v>1348</v>
      </c>
      <c r="E2519" s="13">
        <v>4.8624999999999998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45743</v>
      </c>
      <c r="C2520" s="21">
        <v>0.70865740733333338</v>
      </c>
      <c r="D2520" s="12">
        <v>1345</v>
      </c>
      <c r="E2520" s="13">
        <v>4.8620000000000001</v>
      </c>
      <c r="F2520" s="11" t="s">
        <v>31</v>
      </c>
      <c r="G2520" s="11" t="s">
        <v>16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45743</v>
      </c>
      <c r="C2521" s="21">
        <v>0.70865740733333338</v>
      </c>
      <c r="D2521" s="12">
        <v>2776</v>
      </c>
      <c r="E2521" s="13">
        <v>4.8620000000000001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45743</v>
      </c>
      <c r="C2522" s="21">
        <v>0.70865740733333338</v>
      </c>
      <c r="D2522" s="12">
        <v>3892</v>
      </c>
      <c r="E2522" s="13">
        <v>4.8620000000000001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45743</v>
      </c>
      <c r="C2523" s="21">
        <v>0.70880787033333337</v>
      </c>
      <c r="D2523" s="12">
        <v>754</v>
      </c>
      <c r="E2523" s="13">
        <v>4.8609999999999998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45743</v>
      </c>
      <c r="C2524" s="21">
        <v>0.70880787033333337</v>
      </c>
      <c r="D2524" s="12">
        <v>954</v>
      </c>
      <c r="E2524" s="13">
        <v>4.8609999999999998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45743</v>
      </c>
      <c r="C2525" s="21">
        <v>0.70893518433333336</v>
      </c>
      <c r="D2525" s="12">
        <v>343</v>
      </c>
      <c r="E2525" s="13">
        <v>4.8620000000000001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45743</v>
      </c>
      <c r="C2526" s="21">
        <v>0.70893518433333336</v>
      </c>
      <c r="D2526" s="12">
        <v>377</v>
      </c>
      <c r="E2526" s="13">
        <v>4.8620000000000001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45743</v>
      </c>
      <c r="C2527" s="21">
        <v>0.70899305533333334</v>
      </c>
      <c r="D2527" s="12">
        <v>331</v>
      </c>
      <c r="E2527" s="13">
        <v>4.8620000000000001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45743</v>
      </c>
      <c r="C2528" s="21">
        <v>0.70959490733333341</v>
      </c>
      <c r="D2528" s="12">
        <v>393</v>
      </c>
      <c r="E2528" s="13">
        <v>4.8620000000000001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45743</v>
      </c>
      <c r="C2529" s="21">
        <v>0.70959490733333341</v>
      </c>
      <c r="D2529" s="12">
        <v>1022</v>
      </c>
      <c r="E2529" s="13">
        <v>4.8620000000000001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45743</v>
      </c>
      <c r="C2530" s="21">
        <v>0.70959490733333341</v>
      </c>
      <c r="D2530" s="12">
        <v>1348</v>
      </c>
      <c r="E2530" s="13">
        <v>4.8620000000000001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45743</v>
      </c>
      <c r="C2531" s="21">
        <v>0.70959490733333341</v>
      </c>
      <c r="D2531" s="12">
        <v>1348</v>
      </c>
      <c r="E2531" s="13">
        <v>4.8620000000000001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45743</v>
      </c>
      <c r="C2532" s="21">
        <v>0.70961805533333333</v>
      </c>
      <c r="D2532" s="12">
        <v>359</v>
      </c>
      <c r="E2532" s="13">
        <v>4.8620000000000001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45743</v>
      </c>
      <c r="C2533" s="21">
        <v>0.7096296293333334</v>
      </c>
      <c r="D2533" s="12">
        <v>117</v>
      </c>
      <c r="E2533" s="13">
        <v>4.8620000000000001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45743</v>
      </c>
      <c r="C2534" s="21">
        <v>0.70965277733333332</v>
      </c>
      <c r="D2534" s="12">
        <v>108</v>
      </c>
      <c r="E2534" s="13">
        <v>4.8620000000000001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45743</v>
      </c>
      <c r="C2535" s="21">
        <v>0.70965277733333332</v>
      </c>
      <c r="D2535" s="12">
        <v>306</v>
      </c>
      <c r="E2535" s="13">
        <v>4.8620000000000001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45743</v>
      </c>
      <c r="C2536" s="21">
        <v>0.70965277733333332</v>
      </c>
      <c r="D2536" s="12">
        <v>369</v>
      </c>
      <c r="E2536" s="13">
        <v>4.8620000000000001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45743</v>
      </c>
      <c r="C2537" s="21">
        <v>0.70965277733333332</v>
      </c>
      <c r="D2537" s="12">
        <v>373</v>
      </c>
      <c r="E2537" s="13">
        <v>4.8620000000000001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45743</v>
      </c>
      <c r="C2538" s="21">
        <v>0.70965277733333332</v>
      </c>
      <c r="D2538" s="12">
        <v>995</v>
      </c>
      <c r="E2538" s="13">
        <v>4.8620000000000001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45743</v>
      </c>
      <c r="C2539" s="21">
        <v>0.70965277733333332</v>
      </c>
      <c r="D2539" s="12">
        <v>1259</v>
      </c>
      <c r="E2539" s="13">
        <v>4.8620000000000001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45743</v>
      </c>
      <c r="C2540" s="21">
        <v>0.70966435133333339</v>
      </c>
      <c r="D2540" s="12">
        <v>377</v>
      </c>
      <c r="E2540" s="13">
        <v>4.8620000000000001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45743</v>
      </c>
      <c r="C2541" s="21">
        <v>0.70966435133333339</v>
      </c>
      <c r="D2541" s="12">
        <v>394</v>
      </c>
      <c r="E2541" s="13">
        <v>4.8620000000000001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45743</v>
      </c>
      <c r="C2542" s="21">
        <v>0.70966435133333339</v>
      </c>
      <c r="D2542" s="12">
        <v>988</v>
      </c>
      <c r="E2542" s="13">
        <v>4.8620000000000001</v>
      </c>
      <c r="F2542" s="11" t="s">
        <v>31</v>
      </c>
      <c r="G2542" s="11" t="s">
        <v>13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45743</v>
      </c>
      <c r="C2543" s="21">
        <v>0.70966435133333339</v>
      </c>
      <c r="D2543" s="12">
        <v>1259</v>
      </c>
      <c r="E2543" s="13">
        <v>4.8620000000000001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45743</v>
      </c>
      <c r="C2544" s="21">
        <v>0.70968749933333342</v>
      </c>
      <c r="D2544" s="12">
        <v>100</v>
      </c>
      <c r="E2544" s="13">
        <v>4.8620000000000001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45743</v>
      </c>
      <c r="C2545" s="21">
        <v>0.70968749933333342</v>
      </c>
      <c r="D2545" s="12">
        <v>168</v>
      </c>
      <c r="E2545" s="13">
        <v>4.8620000000000001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45743</v>
      </c>
      <c r="C2546" s="21">
        <v>0.70968749933333342</v>
      </c>
      <c r="D2546" s="12">
        <v>401</v>
      </c>
      <c r="E2546" s="13">
        <v>4.8620000000000001</v>
      </c>
      <c r="F2546" s="11" t="s">
        <v>31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45743</v>
      </c>
      <c r="C2547" s="21">
        <v>0.70968749933333342</v>
      </c>
      <c r="D2547" s="12">
        <v>943</v>
      </c>
      <c r="E2547" s="13">
        <v>4.8620000000000001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45743</v>
      </c>
      <c r="C2548" s="21">
        <v>0.70968749933333342</v>
      </c>
      <c r="D2548" s="12">
        <v>1259</v>
      </c>
      <c r="E2548" s="13">
        <v>4.8620000000000001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45743</v>
      </c>
      <c r="C2549" s="21">
        <v>0.71016203633333341</v>
      </c>
      <c r="D2549" s="12">
        <v>355</v>
      </c>
      <c r="E2549" s="13">
        <v>4.8624999999999998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45743</v>
      </c>
      <c r="C2550" s="21">
        <v>0.71018518433333333</v>
      </c>
      <c r="D2550" s="12">
        <v>333</v>
      </c>
      <c r="E2550" s="13">
        <v>4.8624999999999998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45743</v>
      </c>
      <c r="C2551" s="21">
        <v>0.7101967583333334</v>
      </c>
      <c r="D2551" s="12">
        <v>346</v>
      </c>
      <c r="E2551" s="13">
        <v>4.8624999999999998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45743</v>
      </c>
      <c r="C2552" s="21">
        <v>0.7102199073333334</v>
      </c>
      <c r="D2552" s="12">
        <v>332</v>
      </c>
      <c r="E2552" s="13">
        <v>4.8624999999999998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45743</v>
      </c>
      <c r="C2553" s="21">
        <v>0.7102199073333334</v>
      </c>
      <c r="D2553" s="12">
        <v>340</v>
      </c>
      <c r="E2553" s="13">
        <v>4.8624999999999998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45743</v>
      </c>
      <c r="C2554" s="21">
        <v>0.71042824033333341</v>
      </c>
      <c r="D2554" s="12">
        <v>152</v>
      </c>
      <c r="E2554" s="13">
        <v>4.8609999999999998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45743</v>
      </c>
      <c r="C2555" s="21">
        <v>0.71042824033333341</v>
      </c>
      <c r="D2555" s="12">
        <v>1410</v>
      </c>
      <c r="E2555" s="13">
        <v>4.8609999999999998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45743</v>
      </c>
      <c r="C2556" s="21">
        <v>0.71052083333333338</v>
      </c>
      <c r="D2556" s="12">
        <v>100</v>
      </c>
      <c r="E2556" s="13">
        <v>4.8594999999999997</v>
      </c>
      <c r="F2556" s="11" t="s">
        <v>31</v>
      </c>
      <c r="G2556" s="11" t="s">
        <v>16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45743</v>
      </c>
      <c r="C2557" s="21">
        <v>0.71052083333333338</v>
      </c>
      <c r="D2557" s="12">
        <v>540</v>
      </c>
      <c r="E2557" s="13">
        <v>4.8594999999999997</v>
      </c>
      <c r="F2557" s="11" t="s">
        <v>31</v>
      </c>
      <c r="G2557" s="11" t="s">
        <v>14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45743</v>
      </c>
      <c r="C2558" s="21">
        <v>0.71052083333333338</v>
      </c>
      <c r="D2558" s="12">
        <v>540</v>
      </c>
      <c r="E2558" s="13">
        <v>4.8605</v>
      </c>
      <c r="F2558" s="11" t="s">
        <v>31</v>
      </c>
      <c r="G2558" s="11" t="s">
        <v>16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45743</v>
      </c>
      <c r="C2559" s="21">
        <v>0.71052083333333338</v>
      </c>
      <c r="D2559" s="12">
        <v>843</v>
      </c>
      <c r="E2559" s="13">
        <v>4.8594999999999997</v>
      </c>
      <c r="F2559" s="11" t="s">
        <v>31</v>
      </c>
      <c r="G2559" s="11" t="s">
        <v>15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45743</v>
      </c>
      <c r="C2560" s="21">
        <v>0.71052083333333338</v>
      </c>
      <c r="D2560" s="12">
        <v>886</v>
      </c>
      <c r="E2560" s="13">
        <v>4.8605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45743</v>
      </c>
      <c r="C2561" s="21">
        <v>0.71052083333333338</v>
      </c>
      <c r="D2561" s="12">
        <v>1117</v>
      </c>
      <c r="E2561" s="13">
        <v>4.8594999999999997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45743</v>
      </c>
      <c r="C2562" s="21">
        <v>0.71052083333333338</v>
      </c>
      <c r="D2562" s="12">
        <v>1396</v>
      </c>
      <c r="E2562" s="13">
        <v>4.8585000000000003</v>
      </c>
      <c r="F2562" s="11" t="s">
        <v>31</v>
      </c>
      <c r="G2562" s="11" t="s">
        <v>16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45743</v>
      </c>
      <c r="C2563" s="21">
        <v>0.71052083333333338</v>
      </c>
      <c r="D2563" s="12">
        <v>1522</v>
      </c>
      <c r="E2563" s="13">
        <v>4.8594999999999997</v>
      </c>
      <c r="F2563" s="11" t="s">
        <v>31</v>
      </c>
      <c r="G2563" s="11" t="s">
        <v>15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45743</v>
      </c>
      <c r="C2564" s="21">
        <v>0.71052083333333338</v>
      </c>
      <c r="D2564" s="12">
        <v>2227</v>
      </c>
      <c r="E2564" s="13">
        <v>4.8600000000000003</v>
      </c>
      <c r="F2564" s="11" t="s">
        <v>31</v>
      </c>
      <c r="G2564" s="11" t="s">
        <v>15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45743</v>
      </c>
      <c r="C2565" s="21">
        <v>0.71052083333333338</v>
      </c>
      <c r="D2565" s="12">
        <v>2623</v>
      </c>
      <c r="E2565" s="13">
        <v>4.8594999999999997</v>
      </c>
      <c r="F2565" s="11" t="s">
        <v>31</v>
      </c>
      <c r="G2565" s="11" t="s">
        <v>16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45743</v>
      </c>
      <c r="C2566" s="21">
        <v>0.71052083333333338</v>
      </c>
      <c r="D2566" s="12">
        <v>3418</v>
      </c>
      <c r="E2566" s="13">
        <v>4.8600000000000003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45743</v>
      </c>
      <c r="C2567" s="21">
        <v>0.71053240733333334</v>
      </c>
      <c r="D2567" s="12">
        <v>80</v>
      </c>
      <c r="E2567" s="13">
        <v>4.859</v>
      </c>
      <c r="F2567" s="11" t="s">
        <v>31</v>
      </c>
      <c r="G2567" s="11" t="s">
        <v>13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45743</v>
      </c>
      <c r="C2568" s="21">
        <v>0.71055555533333337</v>
      </c>
      <c r="D2568" s="12">
        <v>1000</v>
      </c>
      <c r="E2568" s="13">
        <v>4.859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45743</v>
      </c>
      <c r="C2569" s="21">
        <v>0.71056712933333332</v>
      </c>
      <c r="D2569" s="12">
        <v>106</v>
      </c>
      <c r="E2569" s="13">
        <v>4.859</v>
      </c>
      <c r="F2569" s="11" t="s">
        <v>31</v>
      </c>
      <c r="G2569" s="11" t="s">
        <v>13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45743</v>
      </c>
      <c r="C2570" s="21">
        <v>0.71059027733333335</v>
      </c>
      <c r="D2570" s="12">
        <v>1000</v>
      </c>
      <c r="E2570" s="13">
        <v>4.859</v>
      </c>
      <c r="F2570" s="11" t="s">
        <v>31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45743</v>
      </c>
      <c r="C2571" s="21">
        <v>0.71061342533333338</v>
      </c>
      <c r="D2571" s="12">
        <v>104</v>
      </c>
      <c r="E2571" s="13">
        <v>4.859</v>
      </c>
      <c r="F2571" s="11" t="s">
        <v>31</v>
      </c>
      <c r="G2571" s="11" t="s">
        <v>13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45743</v>
      </c>
      <c r="C2572" s="21">
        <v>0.71061342533333338</v>
      </c>
      <c r="D2572" s="12">
        <v>888</v>
      </c>
      <c r="E2572" s="13">
        <v>4.859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45743</v>
      </c>
      <c r="C2573" s="21">
        <v>0.71061342533333338</v>
      </c>
      <c r="D2573" s="12">
        <v>1000</v>
      </c>
      <c r="E2573" s="13">
        <v>4.859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45743</v>
      </c>
      <c r="C2574" s="21">
        <v>0.71061342533333338</v>
      </c>
      <c r="D2574" s="12">
        <v>1000</v>
      </c>
      <c r="E2574" s="13">
        <v>4.859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45743</v>
      </c>
      <c r="C2575" s="21">
        <v>0.71061342533333338</v>
      </c>
      <c r="D2575" s="12">
        <v>1000</v>
      </c>
      <c r="E2575" s="13">
        <v>4.859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45743</v>
      </c>
      <c r="C2576" s="21">
        <v>0.71061342533333338</v>
      </c>
      <c r="D2576" s="12">
        <v>1000</v>
      </c>
      <c r="E2576" s="13">
        <v>4.859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45743</v>
      </c>
      <c r="C2577" s="21">
        <v>0.71065972133333333</v>
      </c>
      <c r="D2577" s="12">
        <v>351</v>
      </c>
      <c r="E2577" s="13">
        <v>4.859</v>
      </c>
      <c r="F2577" s="11" t="s">
        <v>31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45743</v>
      </c>
      <c r="C2578" s="21">
        <v>0.71065972133333333</v>
      </c>
      <c r="D2578" s="12">
        <v>359</v>
      </c>
      <c r="E2578" s="13">
        <v>4.859</v>
      </c>
      <c r="F2578" s="11" t="s">
        <v>31</v>
      </c>
      <c r="G2578" s="11" t="s">
        <v>13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45743</v>
      </c>
      <c r="C2579" s="21">
        <v>0.71065972133333333</v>
      </c>
      <c r="D2579" s="12">
        <v>365</v>
      </c>
      <c r="E2579" s="13">
        <v>4.859</v>
      </c>
      <c r="F2579" s="11" t="s">
        <v>31</v>
      </c>
      <c r="G2579" s="11" t="s">
        <v>13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45743</v>
      </c>
      <c r="C2580" s="21">
        <v>0.71065972133333333</v>
      </c>
      <c r="D2580" s="12">
        <v>402</v>
      </c>
      <c r="E2580" s="13">
        <v>4.859</v>
      </c>
      <c r="F2580" s="11" t="s">
        <v>31</v>
      </c>
      <c r="G2580" s="11" t="s">
        <v>13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45743</v>
      </c>
      <c r="C2581" s="21">
        <v>0.71065972133333333</v>
      </c>
      <c r="D2581" s="12">
        <v>1000</v>
      </c>
      <c r="E2581" s="13">
        <v>4.859</v>
      </c>
      <c r="F2581" s="11" t="s">
        <v>31</v>
      </c>
      <c r="G2581" s="11" t="s">
        <v>13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45743</v>
      </c>
      <c r="C2582" s="21">
        <v>0.71065972133333333</v>
      </c>
      <c r="D2582" s="12">
        <v>1243</v>
      </c>
      <c r="E2582" s="13">
        <v>4.859</v>
      </c>
      <c r="F2582" s="11" t="s">
        <v>31</v>
      </c>
      <c r="G2582" s="11" t="s">
        <v>13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45743</v>
      </c>
      <c r="C2583" s="21">
        <v>0.71092592533333332</v>
      </c>
      <c r="D2583" s="12">
        <v>1981</v>
      </c>
      <c r="E2583" s="13">
        <v>4.8574999999999999</v>
      </c>
      <c r="F2583" s="11" t="s">
        <v>31</v>
      </c>
      <c r="G2583" s="11" t="s">
        <v>16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45743</v>
      </c>
      <c r="C2584" s="21">
        <v>0.71092592533333332</v>
      </c>
      <c r="D2584" s="12">
        <v>4503</v>
      </c>
      <c r="E2584" s="13">
        <v>4.8579999999999997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45743</v>
      </c>
      <c r="C2585" s="21">
        <v>0.71092592533333332</v>
      </c>
      <c r="D2585" s="12">
        <v>15411</v>
      </c>
      <c r="E2585" s="13">
        <v>4.8585000000000003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45743</v>
      </c>
      <c r="C2586" s="21">
        <v>0.71144675833333337</v>
      </c>
      <c r="D2586" s="12">
        <v>296</v>
      </c>
      <c r="E2586" s="13">
        <v>4.859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45743</v>
      </c>
      <c r="C2587" s="21">
        <v>0.7115856473333334</v>
      </c>
      <c r="D2587" s="12">
        <v>1496</v>
      </c>
      <c r="E2587" s="13">
        <v>4.8594999999999997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45743</v>
      </c>
      <c r="C2588" s="21">
        <v>0.71186342533333336</v>
      </c>
      <c r="D2588" s="12">
        <v>331</v>
      </c>
      <c r="E2588" s="13">
        <v>4.8605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45743</v>
      </c>
      <c r="C2589" s="21">
        <v>0.71188657333333338</v>
      </c>
      <c r="D2589" s="12">
        <v>1564</v>
      </c>
      <c r="E2589" s="13">
        <v>4.8600000000000003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45743</v>
      </c>
      <c r="C2590" s="21">
        <v>0.71189814733333334</v>
      </c>
      <c r="D2590" s="12">
        <v>128</v>
      </c>
      <c r="E2590" s="13">
        <v>4.8600000000000003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45743</v>
      </c>
      <c r="C2591" s="21">
        <v>0.71189814733333334</v>
      </c>
      <c r="D2591" s="12">
        <v>359</v>
      </c>
      <c r="E2591" s="13">
        <v>4.8600000000000003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45743</v>
      </c>
      <c r="C2592" s="21">
        <v>0.71189814733333334</v>
      </c>
      <c r="D2592" s="12">
        <v>1360</v>
      </c>
      <c r="E2592" s="13">
        <v>4.8600000000000003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45743</v>
      </c>
      <c r="C2593" s="21">
        <v>0.71234953633333342</v>
      </c>
      <c r="D2593" s="12">
        <v>236</v>
      </c>
      <c r="E2593" s="13">
        <v>4.8600000000000003</v>
      </c>
      <c r="F2593" s="11" t="s">
        <v>31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45743</v>
      </c>
      <c r="C2594" s="21">
        <v>0.71234953633333342</v>
      </c>
      <c r="D2594" s="12">
        <v>358</v>
      </c>
      <c r="E2594" s="13">
        <v>4.8600000000000003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45743</v>
      </c>
      <c r="C2595" s="21">
        <v>0.71234953633333342</v>
      </c>
      <c r="D2595" s="12">
        <v>471</v>
      </c>
      <c r="E2595" s="13">
        <v>4.8600000000000003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45743</v>
      </c>
      <c r="C2596" s="21">
        <v>0.71234953633333342</v>
      </c>
      <c r="D2596" s="12">
        <v>755</v>
      </c>
      <c r="E2596" s="13">
        <v>4.8594999999999997</v>
      </c>
      <c r="F2596" s="11" t="s">
        <v>31</v>
      </c>
      <c r="G2596" s="11" t="s">
        <v>13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45743</v>
      </c>
      <c r="C2597" s="21">
        <v>0.71234953633333342</v>
      </c>
      <c r="D2597" s="12">
        <v>831</v>
      </c>
      <c r="E2597" s="13">
        <v>4.8600000000000003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45743</v>
      </c>
      <c r="C2598" s="21">
        <v>0.71234953633333342</v>
      </c>
      <c r="D2598" s="12">
        <v>1259</v>
      </c>
      <c r="E2598" s="13">
        <v>4.8600000000000003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45743</v>
      </c>
      <c r="C2599" s="21">
        <v>0.71234953633333342</v>
      </c>
      <c r="D2599" s="12">
        <v>1360</v>
      </c>
      <c r="E2599" s="13">
        <v>4.8594999999999997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45743</v>
      </c>
      <c r="C2600" s="21">
        <v>0.71234953633333342</v>
      </c>
      <c r="D2600" s="12">
        <v>1360</v>
      </c>
      <c r="E2600" s="13">
        <v>4.8600000000000003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45743</v>
      </c>
      <c r="C2601" s="21">
        <v>0.71234953633333342</v>
      </c>
      <c r="D2601" s="12">
        <v>4303</v>
      </c>
      <c r="E2601" s="13">
        <v>4.8594999999999997</v>
      </c>
      <c r="F2601" s="11" t="s">
        <v>31</v>
      </c>
      <c r="G2601" s="11" t="s">
        <v>14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45743</v>
      </c>
      <c r="C2602" s="21">
        <v>0.71234953633333342</v>
      </c>
      <c r="D2602" s="12">
        <v>8136</v>
      </c>
      <c r="E2602" s="13">
        <v>4.8594999999999997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45743</v>
      </c>
      <c r="C2603" s="21">
        <v>0.71275462933333333</v>
      </c>
      <c r="D2603" s="12">
        <v>3431</v>
      </c>
      <c r="E2603" s="13">
        <v>4.8615000000000004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45743</v>
      </c>
      <c r="C2604" s="21">
        <v>0.71295138833333338</v>
      </c>
      <c r="D2604" s="12">
        <v>109</v>
      </c>
      <c r="E2604" s="13">
        <v>4.8615000000000004</v>
      </c>
      <c r="F2604" s="11" t="s">
        <v>31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45743</v>
      </c>
      <c r="C2605" s="21">
        <v>0.71296296233333334</v>
      </c>
      <c r="D2605" s="12">
        <v>500</v>
      </c>
      <c r="E2605" s="13">
        <v>4.8615000000000004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45743</v>
      </c>
      <c r="C2606" s="21">
        <v>0.71296296233333334</v>
      </c>
      <c r="D2606" s="12">
        <v>500</v>
      </c>
      <c r="E2606" s="13">
        <v>4.8615000000000004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45743</v>
      </c>
      <c r="C2607" s="21">
        <v>0.71298611033333337</v>
      </c>
      <c r="D2607" s="12">
        <v>700</v>
      </c>
      <c r="E2607" s="13">
        <v>4.8615000000000004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45743</v>
      </c>
      <c r="C2608" s="21">
        <v>0.71307870333333334</v>
      </c>
      <c r="D2608" s="12">
        <v>2756</v>
      </c>
      <c r="E2608" s="13">
        <v>4.8615000000000004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45743</v>
      </c>
      <c r="C2609" s="21">
        <v>0.71307870333333334</v>
      </c>
      <c r="D2609" s="12">
        <v>3598</v>
      </c>
      <c r="E2609" s="13">
        <v>4.8615000000000004</v>
      </c>
      <c r="F2609" s="11" t="s">
        <v>31</v>
      </c>
      <c r="G2609" s="11" t="s">
        <v>13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45743</v>
      </c>
      <c r="C2610" s="21">
        <v>0.71339120333333339</v>
      </c>
      <c r="D2610" s="12">
        <v>2091</v>
      </c>
      <c r="E2610" s="13">
        <v>4.8609999999999998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45743</v>
      </c>
      <c r="C2611" s="21">
        <v>0.71343749933333334</v>
      </c>
      <c r="D2611" s="12">
        <v>238</v>
      </c>
      <c r="E2611" s="13">
        <v>4.8605</v>
      </c>
      <c r="F2611" s="11" t="s">
        <v>31</v>
      </c>
      <c r="G2611" s="11" t="s">
        <v>16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45743</v>
      </c>
      <c r="C2612" s="21">
        <v>0.71343749933333334</v>
      </c>
      <c r="D2612" s="12">
        <v>1091</v>
      </c>
      <c r="E2612" s="13">
        <v>4.8609999999999998</v>
      </c>
      <c r="F2612" s="11" t="s">
        <v>31</v>
      </c>
      <c r="G2612" s="11" t="s">
        <v>14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45743</v>
      </c>
      <c r="C2613" s="21">
        <v>0.71362268433333342</v>
      </c>
      <c r="D2613" s="12">
        <v>320</v>
      </c>
      <c r="E2613" s="13">
        <v>4.8605</v>
      </c>
      <c r="F2613" s="11" t="s">
        <v>31</v>
      </c>
      <c r="G2613" s="11" t="s">
        <v>16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45743</v>
      </c>
      <c r="C2614" s="21">
        <v>0.71362268433333342</v>
      </c>
      <c r="D2614" s="12">
        <v>469</v>
      </c>
      <c r="E2614" s="13">
        <v>4.8605</v>
      </c>
      <c r="F2614" s="11" t="s">
        <v>31</v>
      </c>
      <c r="G2614" s="11" t="s">
        <v>14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45743</v>
      </c>
      <c r="C2615" s="21">
        <v>0.71362268433333342</v>
      </c>
      <c r="D2615" s="12">
        <v>1752</v>
      </c>
      <c r="E2615" s="13">
        <v>4.8605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45743</v>
      </c>
      <c r="C2616" s="21">
        <v>0.71362268433333342</v>
      </c>
      <c r="D2616" s="12">
        <v>4644</v>
      </c>
      <c r="E2616" s="13">
        <v>4.8605</v>
      </c>
      <c r="F2616" s="11" t="s">
        <v>31</v>
      </c>
      <c r="G2616" s="11" t="s">
        <v>13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45743</v>
      </c>
      <c r="C2617" s="21">
        <v>0.71362268433333342</v>
      </c>
      <c r="D2617" s="12">
        <v>5676</v>
      </c>
      <c r="E2617" s="13">
        <v>4.8605</v>
      </c>
      <c r="F2617" s="11" t="s">
        <v>31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45743</v>
      </c>
      <c r="C2618" s="21">
        <v>0.71368055533333341</v>
      </c>
      <c r="D2618" s="12">
        <v>444</v>
      </c>
      <c r="E2618" s="13">
        <v>4.8594999999999997</v>
      </c>
      <c r="F2618" s="11" t="s">
        <v>31</v>
      </c>
      <c r="G2618" s="11" t="s">
        <v>14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45743</v>
      </c>
      <c r="C2619" s="21">
        <v>0.71368055533333341</v>
      </c>
      <c r="D2619" s="12">
        <v>1920</v>
      </c>
      <c r="E2619" s="13">
        <v>4.8600000000000003</v>
      </c>
      <c r="F2619" s="11" t="s">
        <v>31</v>
      </c>
      <c r="G2619" s="11" t="s">
        <v>15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45743</v>
      </c>
      <c r="C2620" s="21">
        <v>0.71368055533333341</v>
      </c>
      <c r="D2620" s="12">
        <v>3773</v>
      </c>
      <c r="E2620" s="13">
        <v>4.8594999999999997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45743</v>
      </c>
      <c r="C2621" s="21">
        <v>0.71381944433333333</v>
      </c>
      <c r="D2621" s="12">
        <v>16</v>
      </c>
      <c r="E2621" s="13">
        <v>4.859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45743</v>
      </c>
      <c r="C2622" s="21">
        <v>0.71384259233333336</v>
      </c>
      <c r="D2622" s="12">
        <v>67</v>
      </c>
      <c r="E2622" s="13">
        <v>4.859</v>
      </c>
      <c r="F2622" s="11" t="s">
        <v>31</v>
      </c>
      <c r="G2622" s="11" t="s">
        <v>14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45743</v>
      </c>
      <c r="C2623" s="21">
        <v>0.71386574033333339</v>
      </c>
      <c r="D2623" s="12">
        <v>99</v>
      </c>
      <c r="E2623" s="13">
        <v>4.859</v>
      </c>
      <c r="F2623" s="11" t="s">
        <v>31</v>
      </c>
      <c r="G2623" s="11" t="s">
        <v>14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45743</v>
      </c>
      <c r="C2624" s="21">
        <v>0.71399305533333335</v>
      </c>
      <c r="D2624" s="12">
        <v>2</v>
      </c>
      <c r="E2624" s="13">
        <v>4.859</v>
      </c>
      <c r="F2624" s="11" t="s">
        <v>31</v>
      </c>
      <c r="G2624" s="11" t="s">
        <v>14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45743</v>
      </c>
      <c r="C2625" s="21">
        <v>0.71410879633333335</v>
      </c>
      <c r="D2625" s="12">
        <v>1481</v>
      </c>
      <c r="E2625" s="13">
        <v>4.859</v>
      </c>
      <c r="F2625" s="11" t="s">
        <v>31</v>
      </c>
      <c r="G2625" s="11" t="s">
        <v>14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45743</v>
      </c>
      <c r="C2626" s="21">
        <v>0.71410879633333335</v>
      </c>
      <c r="D2626" s="12">
        <v>5126</v>
      </c>
      <c r="E2626" s="13">
        <v>4.859</v>
      </c>
      <c r="F2626" s="11" t="s">
        <v>31</v>
      </c>
      <c r="G2626" s="11" t="s">
        <v>13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45743</v>
      </c>
      <c r="C2627" s="21">
        <v>0.71412037033333342</v>
      </c>
      <c r="D2627" s="12">
        <v>100</v>
      </c>
      <c r="E2627" s="13">
        <v>4.8585000000000003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45743</v>
      </c>
      <c r="C2628" s="21">
        <v>0.71420138833333335</v>
      </c>
      <c r="D2628" s="12">
        <v>5154</v>
      </c>
      <c r="E2628" s="13">
        <v>4.8585000000000003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45743</v>
      </c>
      <c r="C2629" s="21">
        <v>0.71420138833333335</v>
      </c>
      <c r="D2629" s="12">
        <v>6151</v>
      </c>
      <c r="E2629" s="13">
        <v>4.8585000000000003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45743</v>
      </c>
      <c r="C2630" s="21">
        <v>0.71434027733333338</v>
      </c>
      <c r="D2630" s="12">
        <v>2028</v>
      </c>
      <c r="E2630" s="13">
        <v>4.8579999999999997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45743</v>
      </c>
      <c r="C2631" s="21">
        <v>0.71434027733333338</v>
      </c>
      <c r="D2631" s="12">
        <v>2139</v>
      </c>
      <c r="E2631" s="13">
        <v>4.8579999999999997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45743</v>
      </c>
      <c r="C2632" s="21">
        <v>0.71434027733333338</v>
      </c>
      <c r="D2632" s="12">
        <v>3122</v>
      </c>
      <c r="E2632" s="13">
        <v>4.8579999999999997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45743</v>
      </c>
      <c r="C2633" s="21">
        <v>0.71434027733333338</v>
      </c>
      <c r="D2633" s="12">
        <v>3563</v>
      </c>
      <c r="E2633" s="13">
        <v>4.8579999999999997</v>
      </c>
      <c r="F2633" s="11" t="s">
        <v>31</v>
      </c>
      <c r="G2633" s="11" t="s">
        <v>16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45743</v>
      </c>
      <c r="C2634" s="21">
        <v>0.71453703633333332</v>
      </c>
      <c r="D2634" s="12">
        <v>605</v>
      </c>
      <c r="E2634" s="13">
        <v>4.8579999999999997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45743</v>
      </c>
      <c r="C2635" s="21">
        <v>0.71453703633333332</v>
      </c>
      <c r="D2635" s="12">
        <v>993</v>
      </c>
      <c r="E2635" s="13">
        <v>4.8579999999999997</v>
      </c>
      <c r="F2635" s="11" t="s">
        <v>31</v>
      </c>
      <c r="G2635" s="11" t="s">
        <v>14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45743</v>
      </c>
      <c r="C2636" s="21">
        <v>0.7148958333333334</v>
      </c>
      <c r="D2636" s="12">
        <v>455</v>
      </c>
      <c r="E2636" s="13">
        <v>4.8574999999999999</v>
      </c>
      <c r="F2636" s="11" t="s">
        <v>31</v>
      </c>
      <c r="G2636" s="11" t="s">
        <v>13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45743</v>
      </c>
      <c r="C2637" s="21">
        <v>0.7148958333333334</v>
      </c>
      <c r="D2637" s="12">
        <v>1031</v>
      </c>
      <c r="E2637" s="13">
        <v>4.8574999999999999</v>
      </c>
      <c r="F2637" s="11" t="s">
        <v>31</v>
      </c>
      <c r="G2637" s="11" t="s">
        <v>13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45743</v>
      </c>
      <c r="C2638" s="21">
        <v>0.71531249933333341</v>
      </c>
      <c r="D2638" s="12">
        <v>771</v>
      </c>
      <c r="E2638" s="13">
        <v>4.8585000000000003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45743</v>
      </c>
      <c r="C2639" s="21">
        <v>0.71531249933333341</v>
      </c>
      <c r="D2639" s="12">
        <v>3488</v>
      </c>
      <c r="E2639" s="13">
        <v>4.8585000000000003</v>
      </c>
      <c r="F2639" s="11" t="s">
        <v>31</v>
      </c>
      <c r="G2639" s="11" t="s">
        <v>13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45743</v>
      </c>
      <c r="C2640" s="21">
        <v>0.71537037033333339</v>
      </c>
      <c r="D2640" s="12">
        <v>1020</v>
      </c>
      <c r="E2640" s="13">
        <v>4.8579999999999997</v>
      </c>
      <c r="F2640" s="11" t="s">
        <v>31</v>
      </c>
      <c r="G2640" s="11" t="s">
        <v>14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45743</v>
      </c>
      <c r="C2641" s="21">
        <v>0.71538194433333335</v>
      </c>
      <c r="D2641" s="12">
        <v>100</v>
      </c>
      <c r="E2641" s="13">
        <v>4.8574999999999999</v>
      </c>
      <c r="F2641" s="11" t="s">
        <v>31</v>
      </c>
      <c r="G2641" s="11" t="s">
        <v>15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45743</v>
      </c>
      <c r="C2642" s="21">
        <v>0.71538194433333335</v>
      </c>
      <c r="D2642" s="12">
        <v>200</v>
      </c>
      <c r="E2642" s="13">
        <v>4.8574999999999999</v>
      </c>
      <c r="F2642" s="11" t="s">
        <v>31</v>
      </c>
      <c r="G2642" s="11" t="s">
        <v>15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45743</v>
      </c>
      <c r="C2643" s="21">
        <v>0.71538194433333335</v>
      </c>
      <c r="D2643" s="12">
        <v>763</v>
      </c>
      <c r="E2643" s="13">
        <v>4.8574999999999999</v>
      </c>
      <c r="F2643" s="11" t="s">
        <v>31</v>
      </c>
      <c r="G2643" s="11" t="s">
        <v>15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45743</v>
      </c>
      <c r="C2644" s="21">
        <v>0.71542824033333341</v>
      </c>
      <c r="D2644" s="12">
        <v>75</v>
      </c>
      <c r="E2644" s="13">
        <v>4.8564999999999996</v>
      </c>
      <c r="F2644" s="11" t="s">
        <v>31</v>
      </c>
      <c r="G2644" s="11" t="s">
        <v>16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45743</v>
      </c>
      <c r="C2645" s="21">
        <v>0.71542824033333341</v>
      </c>
      <c r="D2645" s="12">
        <v>100</v>
      </c>
      <c r="E2645" s="13">
        <v>4.8574999999999999</v>
      </c>
      <c r="F2645" s="11" t="s">
        <v>31</v>
      </c>
      <c r="G2645" s="11" t="s">
        <v>15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45743</v>
      </c>
      <c r="C2646" s="21">
        <v>0.71542824033333341</v>
      </c>
      <c r="D2646" s="12">
        <v>420</v>
      </c>
      <c r="E2646" s="13">
        <v>4.8570000000000002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45743</v>
      </c>
      <c r="C2647" s="21">
        <v>0.71542824033333341</v>
      </c>
      <c r="D2647" s="12">
        <v>701</v>
      </c>
      <c r="E2647" s="13">
        <v>4.8570000000000002</v>
      </c>
      <c r="F2647" s="11" t="s">
        <v>31</v>
      </c>
      <c r="G2647" s="11" t="s">
        <v>13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45743</v>
      </c>
      <c r="C2648" s="21">
        <v>0.71542824033333341</v>
      </c>
      <c r="D2648" s="12">
        <v>1825</v>
      </c>
      <c r="E2648" s="13">
        <v>4.8570000000000002</v>
      </c>
      <c r="F2648" s="11" t="s">
        <v>31</v>
      </c>
      <c r="G2648" s="11" t="s">
        <v>13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45743</v>
      </c>
      <c r="C2649" s="21">
        <v>0.71542824033333341</v>
      </c>
      <c r="D2649" s="12">
        <v>2071</v>
      </c>
      <c r="E2649" s="13">
        <v>4.8570000000000002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45743</v>
      </c>
      <c r="C2650" s="21">
        <v>0.71553240733333334</v>
      </c>
      <c r="D2650" s="12">
        <v>100</v>
      </c>
      <c r="E2650" s="13">
        <v>4.8574999999999999</v>
      </c>
      <c r="F2650" s="11" t="s">
        <v>31</v>
      </c>
      <c r="G2650" s="11" t="s">
        <v>15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45743</v>
      </c>
      <c r="C2651" s="21">
        <v>0.71553240733333334</v>
      </c>
      <c r="D2651" s="12">
        <v>100</v>
      </c>
      <c r="E2651" s="13">
        <v>4.8574999999999999</v>
      </c>
      <c r="F2651" s="11" t="s">
        <v>31</v>
      </c>
      <c r="G2651" s="11" t="s">
        <v>15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45743</v>
      </c>
      <c r="C2652" s="21">
        <v>0.71553240733333334</v>
      </c>
      <c r="D2652" s="12">
        <v>419</v>
      </c>
      <c r="E2652" s="13">
        <v>4.8564999999999996</v>
      </c>
      <c r="F2652" s="11" t="s">
        <v>31</v>
      </c>
      <c r="G2652" s="11" t="s">
        <v>16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45743</v>
      </c>
      <c r="C2653" s="21">
        <v>0.71553240733333334</v>
      </c>
      <c r="D2653" s="12">
        <v>1163</v>
      </c>
      <c r="E2653" s="13">
        <v>4.8570000000000002</v>
      </c>
      <c r="F2653" s="11" t="s">
        <v>31</v>
      </c>
      <c r="G2653" s="11" t="s">
        <v>13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45743</v>
      </c>
      <c r="C2654" s="21">
        <v>0.71554398133333341</v>
      </c>
      <c r="D2654" s="12">
        <v>100</v>
      </c>
      <c r="E2654" s="13">
        <v>4.8574999999999999</v>
      </c>
      <c r="F2654" s="11" t="s">
        <v>31</v>
      </c>
      <c r="G2654" s="11" t="s">
        <v>15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45743</v>
      </c>
      <c r="C2655" s="21">
        <v>0.71554398133333341</v>
      </c>
      <c r="D2655" s="12">
        <v>1446</v>
      </c>
      <c r="E2655" s="13">
        <v>4.8574999999999999</v>
      </c>
      <c r="F2655" s="11" t="s">
        <v>31</v>
      </c>
      <c r="G2655" s="11" t="s">
        <v>15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45743</v>
      </c>
      <c r="C2656" s="21">
        <v>0.71560185133333332</v>
      </c>
      <c r="D2656" s="12">
        <v>20</v>
      </c>
      <c r="E2656" s="13">
        <v>4.8564999999999996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45743</v>
      </c>
      <c r="C2657" s="21">
        <v>0.71568287033333333</v>
      </c>
      <c r="D2657" s="12">
        <v>1000</v>
      </c>
      <c r="E2657" s="13">
        <v>4.859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45743</v>
      </c>
      <c r="C2658" s="21">
        <v>0.71570601833333336</v>
      </c>
      <c r="D2658" s="12">
        <v>421</v>
      </c>
      <c r="E2658" s="13">
        <v>4.859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45743</v>
      </c>
      <c r="C2659" s="21">
        <v>0.7157870363333334</v>
      </c>
      <c r="D2659" s="12">
        <v>542</v>
      </c>
      <c r="E2659" s="13">
        <v>4.859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45743</v>
      </c>
      <c r="C2660" s="21">
        <v>0.71583333333333332</v>
      </c>
      <c r="D2660" s="12">
        <v>1000</v>
      </c>
      <c r="E2660" s="13">
        <v>4.859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45743</v>
      </c>
      <c r="C2661" s="21">
        <v>0.71584490733333339</v>
      </c>
      <c r="D2661" s="12">
        <v>100</v>
      </c>
      <c r="E2661" s="13">
        <v>4.859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45743</v>
      </c>
      <c r="C2662" s="21">
        <v>0.71596064733333342</v>
      </c>
      <c r="D2662" s="12">
        <v>2</v>
      </c>
      <c r="E2662" s="13">
        <v>4.8600000000000003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45743</v>
      </c>
      <c r="C2663" s="21">
        <v>0.71596064733333342</v>
      </c>
      <c r="D2663" s="12">
        <v>100</v>
      </c>
      <c r="E2663" s="13">
        <v>4.8600000000000003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45743</v>
      </c>
      <c r="C2664" s="21">
        <v>0.71604166633333333</v>
      </c>
      <c r="D2664" s="12">
        <v>75</v>
      </c>
      <c r="E2664" s="13">
        <v>4.8600000000000003</v>
      </c>
      <c r="F2664" s="11" t="s">
        <v>31</v>
      </c>
      <c r="G2664" s="11" t="s">
        <v>14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45743</v>
      </c>
      <c r="C2665" s="21">
        <v>0.71604166633333333</v>
      </c>
      <c r="D2665" s="12">
        <v>78</v>
      </c>
      <c r="E2665" s="13">
        <v>4.8600000000000003</v>
      </c>
      <c r="F2665" s="11" t="s">
        <v>31</v>
      </c>
      <c r="G2665" s="11" t="s">
        <v>14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45743</v>
      </c>
      <c r="C2666" s="21">
        <v>0.71604166633333333</v>
      </c>
      <c r="D2666" s="12">
        <v>500</v>
      </c>
      <c r="E2666" s="13">
        <v>4.8600000000000003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45743</v>
      </c>
      <c r="C2667" s="21">
        <v>0.71604166633333333</v>
      </c>
      <c r="D2667" s="12">
        <v>500</v>
      </c>
      <c r="E2667" s="13">
        <v>4.8600000000000003</v>
      </c>
      <c r="F2667" s="11" t="s">
        <v>31</v>
      </c>
      <c r="G2667" s="11" t="s">
        <v>14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45743</v>
      </c>
      <c r="C2668" s="21">
        <v>0.71646990733333338</v>
      </c>
      <c r="D2668" s="12">
        <v>300</v>
      </c>
      <c r="E2668" s="13">
        <v>4.859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45743</v>
      </c>
      <c r="C2669" s="21">
        <v>0.71678240733333332</v>
      </c>
      <c r="D2669" s="12">
        <v>75</v>
      </c>
      <c r="E2669" s="13">
        <v>4.8609999999999998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45743</v>
      </c>
      <c r="C2670" s="21">
        <v>0.71678240733333332</v>
      </c>
      <c r="D2670" s="12">
        <v>325</v>
      </c>
      <c r="E2670" s="13">
        <v>4.8609999999999998</v>
      </c>
      <c r="F2670" s="11" t="s">
        <v>31</v>
      </c>
      <c r="G2670" s="11" t="s">
        <v>15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45743</v>
      </c>
      <c r="C2671" s="21">
        <v>0.71689814733333335</v>
      </c>
      <c r="D2671" s="12">
        <v>296</v>
      </c>
      <c r="E2671" s="13">
        <v>4.8609999999999998</v>
      </c>
      <c r="F2671" s="11" t="s">
        <v>31</v>
      </c>
      <c r="G2671" s="11" t="s">
        <v>14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45743</v>
      </c>
      <c r="C2672" s="21">
        <v>0.71689814733333335</v>
      </c>
      <c r="D2672" s="12">
        <v>3284</v>
      </c>
      <c r="E2672" s="13">
        <v>4.8609999999999998</v>
      </c>
      <c r="F2672" s="11" t="s">
        <v>31</v>
      </c>
      <c r="G2672" s="11" t="s">
        <v>14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45743</v>
      </c>
      <c r="C2673" s="21">
        <v>0.71690972133333342</v>
      </c>
      <c r="D2673" s="12">
        <v>391</v>
      </c>
      <c r="E2673" s="13">
        <v>4.8609999999999998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45743</v>
      </c>
      <c r="C2674" s="21">
        <v>0.71690972133333342</v>
      </c>
      <c r="D2674" s="12">
        <v>497</v>
      </c>
      <c r="E2674" s="13">
        <v>4.8609999999999998</v>
      </c>
      <c r="F2674" s="11" t="s">
        <v>31</v>
      </c>
      <c r="G2674" s="11" t="s">
        <v>13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45743</v>
      </c>
      <c r="C2675" s="21">
        <v>0.71690972133333342</v>
      </c>
      <c r="D2675" s="12">
        <v>1318</v>
      </c>
      <c r="E2675" s="13">
        <v>4.8609999999999998</v>
      </c>
      <c r="F2675" s="11" t="s">
        <v>31</v>
      </c>
      <c r="G2675" s="11" t="s">
        <v>13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45743</v>
      </c>
      <c r="C2676" s="21">
        <v>0.71774305533333338</v>
      </c>
      <c r="D2676" s="12">
        <v>800</v>
      </c>
      <c r="E2676" s="13">
        <v>4.8609999999999998</v>
      </c>
      <c r="F2676" s="11" t="s">
        <v>31</v>
      </c>
      <c r="G2676" s="11" t="s">
        <v>16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45743</v>
      </c>
      <c r="C2677" s="21">
        <v>0.71776620333333341</v>
      </c>
      <c r="D2677" s="12">
        <v>335</v>
      </c>
      <c r="E2677" s="13">
        <v>4.8620000000000001</v>
      </c>
      <c r="F2677" s="11" t="s">
        <v>31</v>
      </c>
      <c r="G2677" s="11" t="s">
        <v>13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45743</v>
      </c>
      <c r="C2678" s="21">
        <v>0.71776620333333341</v>
      </c>
      <c r="D2678" s="12">
        <v>350</v>
      </c>
      <c r="E2678" s="13">
        <v>4.8620000000000001</v>
      </c>
      <c r="F2678" s="11" t="s">
        <v>31</v>
      </c>
      <c r="G2678" s="11" t="s">
        <v>13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45743</v>
      </c>
      <c r="C2679" s="21">
        <v>0.71776620333333341</v>
      </c>
      <c r="D2679" s="12">
        <v>351</v>
      </c>
      <c r="E2679" s="13">
        <v>4.8620000000000001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45743</v>
      </c>
      <c r="C2680" s="21">
        <v>0.71796296233333334</v>
      </c>
      <c r="D2680" s="12">
        <v>100</v>
      </c>
      <c r="E2680" s="13">
        <v>4.8615000000000004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45743</v>
      </c>
      <c r="C2681" s="21">
        <v>0.71796296233333334</v>
      </c>
      <c r="D2681" s="12">
        <v>526</v>
      </c>
      <c r="E2681" s="13">
        <v>4.8615000000000004</v>
      </c>
      <c r="F2681" s="11" t="s">
        <v>31</v>
      </c>
      <c r="G2681" s="11" t="s">
        <v>14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45743</v>
      </c>
      <c r="C2682" s="21">
        <v>0.71798611033333337</v>
      </c>
      <c r="D2682" s="12">
        <v>100</v>
      </c>
      <c r="E2682" s="13">
        <v>4.8615000000000004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45743</v>
      </c>
      <c r="C2683" s="21">
        <v>0.71798611033333337</v>
      </c>
      <c r="D2683" s="12">
        <v>377</v>
      </c>
      <c r="E2683" s="13">
        <v>4.8620000000000001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45743</v>
      </c>
      <c r="C2684" s="21">
        <v>0.71798611033333337</v>
      </c>
      <c r="D2684" s="12">
        <v>539</v>
      </c>
      <c r="E2684" s="13">
        <v>4.8620000000000001</v>
      </c>
      <c r="F2684" s="11" t="s">
        <v>31</v>
      </c>
      <c r="G2684" s="11" t="s">
        <v>13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45743</v>
      </c>
      <c r="C2685" s="21">
        <v>0.71798611033333337</v>
      </c>
      <c r="D2685" s="12">
        <v>1360</v>
      </c>
      <c r="E2685" s="13">
        <v>4.8620000000000001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45743</v>
      </c>
      <c r="C2686" s="21">
        <v>0.7180092583333334</v>
      </c>
      <c r="D2686" s="12">
        <v>150</v>
      </c>
      <c r="E2686" s="13">
        <v>4.8615000000000004</v>
      </c>
      <c r="F2686" s="11" t="s">
        <v>31</v>
      </c>
      <c r="G2686" s="11" t="s">
        <v>14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45743</v>
      </c>
      <c r="C2687" s="21">
        <v>0.71806712933333339</v>
      </c>
      <c r="D2687" s="12">
        <v>100</v>
      </c>
      <c r="E2687" s="13">
        <v>4.8615000000000004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45743</v>
      </c>
      <c r="C2688" s="21">
        <v>0.71806712933333339</v>
      </c>
      <c r="D2688" s="12">
        <v>117</v>
      </c>
      <c r="E2688" s="13">
        <v>4.8615000000000004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45743</v>
      </c>
      <c r="C2689" s="21">
        <v>0.7181249993333334</v>
      </c>
      <c r="D2689" s="12">
        <v>1389</v>
      </c>
      <c r="E2689" s="13">
        <v>4.8615000000000004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45743</v>
      </c>
      <c r="C2690" s="21">
        <v>0.71835648133333341</v>
      </c>
      <c r="D2690" s="12">
        <v>1200</v>
      </c>
      <c r="E2690" s="13">
        <v>4.8609999999999998</v>
      </c>
      <c r="F2690" s="11" t="s">
        <v>31</v>
      </c>
      <c r="G2690" s="11" t="s">
        <v>14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45743</v>
      </c>
      <c r="C2691" s="21">
        <v>0.71844907333333341</v>
      </c>
      <c r="D2691" s="12">
        <v>100</v>
      </c>
      <c r="E2691" s="13">
        <v>4.8609999999999998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45743</v>
      </c>
      <c r="C2692" s="21">
        <v>0.7185069443333334</v>
      </c>
      <c r="D2692" s="12">
        <v>1000</v>
      </c>
      <c r="E2692" s="13">
        <v>4.8609999999999998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45743</v>
      </c>
      <c r="C2693" s="21">
        <v>0.71854166633333338</v>
      </c>
      <c r="D2693" s="12">
        <v>538</v>
      </c>
      <c r="E2693" s="13">
        <v>4.8609999999999998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45743</v>
      </c>
      <c r="C2694" s="21">
        <v>0.71858796233333333</v>
      </c>
      <c r="D2694" s="12">
        <v>106</v>
      </c>
      <c r="E2694" s="13">
        <v>4.8609999999999998</v>
      </c>
      <c r="F2694" s="11" t="s">
        <v>31</v>
      </c>
      <c r="G2694" s="11" t="s">
        <v>16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45743</v>
      </c>
      <c r="C2695" s="21">
        <v>0.71858796233333333</v>
      </c>
      <c r="D2695" s="12">
        <v>277</v>
      </c>
      <c r="E2695" s="13">
        <v>4.8605</v>
      </c>
      <c r="F2695" s="11" t="s">
        <v>31</v>
      </c>
      <c r="G2695" s="11" t="s">
        <v>14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45743</v>
      </c>
      <c r="C2696" s="21">
        <v>0.71858796233333333</v>
      </c>
      <c r="D2696" s="12">
        <v>679</v>
      </c>
      <c r="E2696" s="13">
        <v>4.8609999999999998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45743</v>
      </c>
      <c r="C2697" s="21">
        <v>0.71862268433333332</v>
      </c>
      <c r="D2697" s="12">
        <v>800</v>
      </c>
      <c r="E2697" s="13">
        <v>4.8605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45743</v>
      </c>
      <c r="C2698" s="21">
        <v>0.71863425833333339</v>
      </c>
      <c r="D2698" s="12">
        <v>380</v>
      </c>
      <c r="E2698" s="13">
        <v>4.8615000000000004</v>
      </c>
      <c r="F2698" s="11" t="s">
        <v>31</v>
      </c>
      <c r="G2698" s="11" t="s">
        <v>13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45743</v>
      </c>
      <c r="C2699" s="21">
        <v>0.71863425833333339</v>
      </c>
      <c r="D2699" s="12">
        <v>1000</v>
      </c>
      <c r="E2699" s="13">
        <v>4.8615000000000004</v>
      </c>
      <c r="F2699" s="11" t="s">
        <v>31</v>
      </c>
      <c r="G2699" s="11" t="s">
        <v>13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45743</v>
      </c>
      <c r="C2700" s="21">
        <v>0.71863425833333339</v>
      </c>
      <c r="D2700" s="12">
        <v>1674</v>
      </c>
      <c r="E2700" s="13">
        <v>4.8615000000000004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45743</v>
      </c>
      <c r="C2701" s="21">
        <v>0.71864583333333332</v>
      </c>
      <c r="D2701" s="12">
        <v>52</v>
      </c>
      <c r="E2701" s="13">
        <v>4.8605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45743</v>
      </c>
      <c r="C2702" s="21">
        <v>0.71899305533333335</v>
      </c>
      <c r="D2702" s="12">
        <v>239</v>
      </c>
      <c r="E2702" s="13">
        <v>4.8600000000000003</v>
      </c>
      <c r="F2702" s="11" t="s">
        <v>31</v>
      </c>
      <c r="G2702" s="11" t="s">
        <v>14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45743</v>
      </c>
      <c r="C2703" s="21">
        <v>0.71901620333333338</v>
      </c>
      <c r="D2703" s="12">
        <v>100</v>
      </c>
      <c r="E2703" s="13">
        <v>4.8600000000000003</v>
      </c>
      <c r="F2703" s="11" t="s">
        <v>31</v>
      </c>
      <c r="G2703" s="11" t="s">
        <v>14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45743</v>
      </c>
      <c r="C2704" s="21">
        <v>0.71902777733333334</v>
      </c>
      <c r="D2704" s="12">
        <v>200</v>
      </c>
      <c r="E2704" s="13">
        <v>4.8600000000000003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45743</v>
      </c>
      <c r="C2705" s="21">
        <v>0.71912037033333343</v>
      </c>
      <c r="D2705" s="12">
        <v>600</v>
      </c>
      <c r="E2705" s="13">
        <v>4.8600000000000003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45743</v>
      </c>
      <c r="C2706" s="21">
        <v>0.7191898143333334</v>
      </c>
      <c r="D2706" s="12">
        <v>625</v>
      </c>
      <c r="E2706" s="13">
        <v>4.8600000000000003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45743</v>
      </c>
      <c r="C2707" s="21">
        <v>0.7191898143333334</v>
      </c>
      <c r="D2707" s="12">
        <v>1000</v>
      </c>
      <c r="E2707" s="13">
        <v>4.8600000000000003</v>
      </c>
      <c r="F2707" s="11" t="s">
        <v>31</v>
      </c>
      <c r="G2707" s="11" t="s">
        <v>14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45743</v>
      </c>
      <c r="C2708" s="21">
        <v>0.71922453633333339</v>
      </c>
      <c r="D2708" s="12">
        <v>100</v>
      </c>
      <c r="E2708" s="13">
        <v>4.8600000000000003</v>
      </c>
      <c r="F2708" s="11" t="s">
        <v>31</v>
      </c>
      <c r="G2708" s="11" t="s">
        <v>14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45743</v>
      </c>
      <c r="C2709" s="21">
        <v>0.71922453633333339</v>
      </c>
      <c r="D2709" s="12">
        <v>648</v>
      </c>
      <c r="E2709" s="13">
        <v>4.8600000000000003</v>
      </c>
      <c r="F2709" s="11" t="s">
        <v>31</v>
      </c>
      <c r="G2709" s="11" t="s">
        <v>16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45743</v>
      </c>
      <c r="C2710" s="21">
        <v>0.71922453633333339</v>
      </c>
      <c r="D2710" s="12">
        <v>765</v>
      </c>
      <c r="E2710" s="13">
        <v>4.8600000000000003</v>
      </c>
      <c r="F2710" s="11" t="s">
        <v>31</v>
      </c>
      <c r="G2710" s="11" t="s">
        <v>14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45743</v>
      </c>
      <c r="C2711" s="21">
        <v>0.71928240733333337</v>
      </c>
      <c r="D2711" s="12">
        <v>507</v>
      </c>
      <c r="E2711" s="13">
        <v>4.8594999999999997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45743</v>
      </c>
      <c r="C2712" s="21">
        <v>0.7193055553333334</v>
      </c>
      <c r="D2712" s="12">
        <v>700</v>
      </c>
      <c r="E2712" s="13">
        <v>4.8594999999999997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45743</v>
      </c>
      <c r="C2713" s="21">
        <v>0.71931712933333336</v>
      </c>
      <c r="D2713" s="12">
        <v>103</v>
      </c>
      <c r="E2713" s="13">
        <v>4.8594999999999997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45743</v>
      </c>
      <c r="C2714" s="21">
        <v>0.71931712933333336</v>
      </c>
      <c r="D2714" s="12">
        <v>1547</v>
      </c>
      <c r="E2714" s="13">
        <v>4.8594999999999997</v>
      </c>
      <c r="F2714" s="11" t="s">
        <v>31</v>
      </c>
      <c r="G2714" s="11" t="s">
        <v>13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45743</v>
      </c>
      <c r="C2715" s="21">
        <v>0.71947916633333342</v>
      </c>
      <c r="D2715" s="12">
        <v>1100</v>
      </c>
      <c r="E2715" s="13">
        <v>4.859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45743</v>
      </c>
      <c r="C2716" s="21">
        <v>0.71952546233333337</v>
      </c>
      <c r="D2716" s="12">
        <v>100</v>
      </c>
      <c r="E2716" s="13">
        <v>4.859</v>
      </c>
      <c r="F2716" s="11" t="s">
        <v>31</v>
      </c>
      <c r="G2716" s="11" t="s">
        <v>14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45743</v>
      </c>
      <c r="C2717" s="21">
        <v>0.71953703633333332</v>
      </c>
      <c r="D2717" s="12">
        <v>35</v>
      </c>
      <c r="E2717" s="13">
        <v>4.8570000000000002</v>
      </c>
      <c r="F2717" s="11" t="s">
        <v>31</v>
      </c>
      <c r="G2717" s="11" t="s">
        <v>14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45743</v>
      </c>
      <c r="C2718" s="21">
        <v>0.71953703633333332</v>
      </c>
      <c r="D2718" s="12">
        <v>301</v>
      </c>
      <c r="E2718" s="13">
        <v>4.8585000000000003</v>
      </c>
      <c r="F2718" s="11" t="s">
        <v>31</v>
      </c>
      <c r="G2718" s="11" t="s">
        <v>14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45743</v>
      </c>
      <c r="C2719" s="21">
        <v>0.71953703633333332</v>
      </c>
      <c r="D2719" s="12">
        <v>500</v>
      </c>
      <c r="E2719" s="13">
        <v>4.859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45743</v>
      </c>
      <c r="C2720" s="21">
        <v>0.71953703633333332</v>
      </c>
      <c r="D2720" s="12">
        <v>1000</v>
      </c>
      <c r="E2720" s="13">
        <v>4.8574999999999999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45743</v>
      </c>
      <c r="C2721" s="21">
        <v>0.71953703633333332</v>
      </c>
      <c r="D2721" s="12">
        <v>1104</v>
      </c>
      <c r="E2721" s="13">
        <v>4.8570000000000002</v>
      </c>
      <c r="F2721" s="11" t="s">
        <v>31</v>
      </c>
      <c r="G2721" s="11" t="s">
        <v>14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45743</v>
      </c>
      <c r="C2722" s="21">
        <v>0.71953703633333332</v>
      </c>
      <c r="D2722" s="12">
        <v>2351</v>
      </c>
      <c r="E2722" s="13">
        <v>4.8585000000000003</v>
      </c>
      <c r="F2722" s="11" t="s">
        <v>31</v>
      </c>
      <c r="G2722" s="11" t="s">
        <v>16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45743</v>
      </c>
      <c r="C2723" s="21">
        <v>0.71953703633333332</v>
      </c>
      <c r="D2723" s="12">
        <v>2406</v>
      </c>
      <c r="E2723" s="13">
        <v>4.859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45743</v>
      </c>
      <c r="C2724" s="21">
        <v>0.71953703633333332</v>
      </c>
      <c r="D2724" s="12">
        <v>3694</v>
      </c>
      <c r="E2724" s="13">
        <v>4.8585000000000003</v>
      </c>
      <c r="F2724" s="11" t="s">
        <v>31</v>
      </c>
      <c r="G2724" s="11" t="s">
        <v>15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45743</v>
      </c>
      <c r="C2725" s="21">
        <v>0.71953703633333332</v>
      </c>
      <c r="D2725" s="12">
        <v>4157</v>
      </c>
      <c r="E2725" s="13">
        <v>4.8574999999999999</v>
      </c>
      <c r="F2725" s="11" t="s">
        <v>31</v>
      </c>
      <c r="G2725" s="11" t="s">
        <v>13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45743</v>
      </c>
      <c r="C2726" s="21">
        <v>0.71953703633333332</v>
      </c>
      <c r="D2726" s="12">
        <v>4914</v>
      </c>
      <c r="E2726" s="13">
        <v>4.8585000000000003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45743</v>
      </c>
      <c r="C2727" s="21">
        <v>0.71953703633333332</v>
      </c>
      <c r="D2727" s="12">
        <v>4937</v>
      </c>
      <c r="E2727" s="13">
        <v>4.8585000000000003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45743</v>
      </c>
      <c r="C2728" s="21">
        <v>0.71953703633333332</v>
      </c>
      <c r="D2728" s="12">
        <v>5029</v>
      </c>
      <c r="E2728" s="13">
        <v>4.8570000000000002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45743</v>
      </c>
      <c r="C2729" s="21">
        <v>0.71953703633333332</v>
      </c>
      <c r="D2729" s="12">
        <v>10132</v>
      </c>
      <c r="E2729" s="13">
        <v>4.859</v>
      </c>
      <c r="F2729" s="11" t="s">
        <v>31</v>
      </c>
      <c r="G2729" s="11" t="s">
        <v>13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45743</v>
      </c>
      <c r="C2730" s="21">
        <v>0.71969907333333338</v>
      </c>
      <c r="D2730" s="12">
        <v>1216</v>
      </c>
      <c r="E2730" s="13">
        <v>4.8579999999999997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45743</v>
      </c>
      <c r="C2731" s="21">
        <v>0.71983796233333341</v>
      </c>
      <c r="D2731" s="12">
        <v>1354</v>
      </c>
      <c r="E2731" s="13">
        <v>4.8574999999999999</v>
      </c>
      <c r="F2731" s="11" t="s">
        <v>31</v>
      </c>
      <c r="G2731" s="11" t="s">
        <v>14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45743</v>
      </c>
      <c r="C2732" s="21">
        <v>0.71984953633333337</v>
      </c>
      <c r="D2732" s="12">
        <v>1074</v>
      </c>
      <c r="E2732" s="13">
        <v>4.8574999999999999</v>
      </c>
      <c r="F2732" s="11" t="s">
        <v>31</v>
      </c>
      <c r="G2732" s="11" t="s">
        <v>14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45743</v>
      </c>
      <c r="C2733" s="21">
        <v>0.71996527733333338</v>
      </c>
      <c r="D2733" s="12">
        <v>120</v>
      </c>
      <c r="E2733" s="13">
        <v>4.8564999999999996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45743</v>
      </c>
      <c r="C2734" s="21">
        <v>0.71996527733333338</v>
      </c>
      <c r="D2734" s="12">
        <v>300</v>
      </c>
      <c r="E2734" s="13">
        <v>4.8564999999999996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45743</v>
      </c>
      <c r="C2735" s="21">
        <v>0.71996527733333338</v>
      </c>
      <c r="D2735" s="12">
        <v>300</v>
      </c>
      <c r="E2735" s="13">
        <v>4.8564999999999996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45743</v>
      </c>
      <c r="C2736" s="21">
        <v>0.71996527733333338</v>
      </c>
      <c r="D2736" s="12">
        <v>300</v>
      </c>
      <c r="E2736" s="13">
        <v>4.8564999999999996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45743</v>
      </c>
      <c r="C2737" s="21">
        <v>0.71996527733333338</v>
      </c>
      <c r="D2737" s="12">
        <v>400</v>
      </c>
      <c r="E2737" s="13">
        <v>4.8564999999999996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45743</v>
      </c>
      <c r="C2738" s="21">
        <v>0.71996527733333338</v>
      </c>
      <c r="D2738" s="12">
        <v>600</v>
      </c>
      <c r="E2738" s="13">
        <v>4.8564999999999996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45743</v>
      </c>
      <c r="C2739" s="21">
        <v>0.71996527733333338</v>
      </c>
      <c r="D2739" s="12">
        <v>1000</v>
      </c>
      <c r="E2739" s="13">
        <v>4.8564999999999996</v>
      </c>
      <c r="F2739" s="11" t="s">
        <v>31</v>
      </c>
      <c r="G2739" s="11" t="s">
        <v>14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45743</v>
      </c>
      <c r="C2740" s="21">
        <v>0.72013888833333339</v>
      </c>
      <c r="D2740" s="12">
        <v>31</v>
      </c>
      <c r="E2740" s="13">
        <v>4.8564999999999996</v>
      </c>
      <c r="F2740" s="11" t="s">
        <v>31</v>
      </c>
      <c r="G2740" s="11" t="s">
        <v>13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45743</v>
      </c>
      <c r="C2741" s="21">
        <v>0.72013888833333339</v>
      </c>
      <c r="D2741" s="12">
        <v>113</v>
      </c>
      <c r="E2741" s="13">
        <v>4.8564999999999996</v>
      </c>
      <c r="F2741" s="11" t="s">
        <v>31</v>
      </c>
      <c r="G2741" s="11" t="s">
        <v>14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45743</v>
      </c>
      <c r="C2742" s="21">
        <v>0.72013888833333339</v>
      </c>
      <c r="D2742" s="12">
        <v>1254</v>
      </c>
      <c r="E2742" s="13">
        <v>4.8559999999999999</v>
      </c>
      <c r="F2742" s="11" t="s">
        <v>31</v>
      </c>
      <c r="G2742" s="11" t="s">
        <v>14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45743</v>
      </c>
      <c r="C2743" s="21">
        <v>0.72013888833333339</v>
      </c>
      <c r="D2743" s="12">
        <v>3080</v>
      </c>
      <c r="E2743" s="13">
        <v>4.8564999999999996</v>
      </c>
      <c r="F2743" s="11" t="s">
        <v>31</v>
      </c>
      <c r="G2743" s="11" t="s">
        <v>13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45743</v>
      </c>
      <c r="C2744" s="21">
        <v>0.72028935133333338</v>
      </c>
      <c r="D2744" s="12">
        <v>1400</v>
      </c>
      <c r="E2744" s="13">
        <v>4.8555000000000001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45743</v>
      </c>
      <c r="C2745" s="21">
        <v>0.72100694433333334</v>
      </c>
      <c r="D2745" s="12">
        <v>1222</v>
      </c>
      <c r="E2745" s="13">
        <v>4.8555000000000001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45743</v>
      </c>
      <c r="C2746" s="21">
        <v>0.72115740733333333</v>
      </c>
      <c r="D2746" s="12">
        <v>1000</v>
      </c>
      <c r="E2746" s="13">
        <v>4.8555000000000001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45743</v>
      </c>
      <c r="C2747" s="21">
        <v>0.72187499933333332</v>
      </c>
      <c r="D2747" s="12">
        <v>1090</v>
      </c>
      <c r="E2747" s="13">
        <v>4.8574999999999999</v>
      </c>
      <c r="F2747" s="11" t="s">
        <v>31</v>
      </c>
      <c r="G2747" s="11" t="s">
        <v>14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45743</v>
      </c>
      <c r="C2748" s="21">
        <v>0.72187499933333332</v>
      </c>
      <c r="D2748" s="12">
        <v>1214</v>
      </c>
      <c r="E2748" s="13">
        <v>4.8570000000000002</v>
      </c>
      <c r="F2748" s="11" t="s">
        <v>31</v>
      </c>
      <c r="G2748" s="11" t="s">
        <v>14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45743</v>
      </c>
      <c r="C2749" s="21">
        <v>0.72193287033333342</v>
      </c>
      <c r="D2749" s="12">
        <v>118</v>
      </c>
      <c r="E2749" s="13">
        <v>4.8574999999999999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45743</v>
      </c>
      <c r="C2750" s="21">
        <v>0.72195601833333334</v>
      </c>
      <c r="D2750" s="12">
        <v>264</v>
      </c>
      <c r="E2750" s="13">
        <v>4.8570000000000002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45743</v>
      </c>
      <c r="C2751" s="21">
        <v>0.72195601833333334</v>
      </c>
      <c r="D2751" s="12">
        <v>377</v>
      </c>
      <c r="E2751" s="13">
        <v>4.8570000000000002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45743</v>
      </c>
      <c r="C2752" s="21">
        <v>0.72195601833333334</v>
      </c>
      <c r="D2752" s="12">
        <v>933</v>
      </c>
      <c r="E2752" s="13">
        <v>4.8570000000000002</v>
      </c>
      <c r="F2752" s="11" t="s">
        <v>31</v>
      </c>
      <c r="G2752" s="11" t="s">
        <v>15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45743</v>
      </c>
      <c r="C2753" s="21">
        <v>0.72195601833333334</v>
      </c>
      <c r="D2753" s="12">
        <v>1140</v>
      </c>
      <c r="E2753" s="13">
        <v>4.8570000000000002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45743</v>
      </c>
      <c r="C2754" s="21">
        <v>0.72195601833333334</v>
      </c>
      <c r="D2754" s="12">
        <v>3300</v>
      </c>
      <c r="E2754" s="13">
        <v>4.8570000000000002</v>
      </c>
      <c r="F2754" s="11" t="s">
        <v>31</v>
      </c>
      <c r="G2754" s="11" t="s">
        <v>13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45743</v>
      </c>
      <c r="C2755" s="21">
        <v>0.72203703633333338</v>
      </c>
      <c r="D2755" s="12">
        <v>1221</v>
      </c>
      <c r="E2755" s="13">
        <v>4.8564999999999996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45743</v>
      </c>
      <c r="C2756" s="21">
        <v>0.72206018433333341</v>
      </c>
      <c r="D2756" s="12">
        <v>823</v>
      </c>
      <c r="E2756" s="13">
        <v>4.8564999999999996</v>
      </c>
      <c r="F2756" s="11" t="s">
        <v>31</v>
      </c>
      <c r="G2756" s="11" t="s">
        <v>16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45743</v>
      </c>
      <c r="C2757" s="21">
        <v>0.72206018433333341</v>
      </c>
      <c r="D2757" s="12">
        <v>1551</v>
      </c>
      <c r="E2757" s="13">
        <v>4.8564999999999996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45743</v>
      </c>
      <c r="C2758" s="21">
        <v>0.72216435133333334</v>
      </c>
      <c r="D2758" s="12">
        <v>700</v>
      </c>
      <c r="E2758" s="13">
        <v>4.8559999999999999</v>
      </c>
      <c r="F2758" s="11" t="s">
        <v>31</v>
      </c>
      <c r="G2758" s="11" t="s">
        <v>13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45743</v>
      </c>
      <c r="C2759" s="21">
        <v>0.72233796233333336</v>
      </c>
      <c r="D2759" s="12">
        <v>200</v>
      </c>
      <c r="E2759" s="13">
        <v>4.8555000000000001</v>
      </c>
      <c r="F2759" s="11" t="s">
        <v>31</v>
      </c>
      <c r="G2759" s="11" t="s">
        <v>15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45743</v>
      </c>
      <c r="C2760" s="21">
        <v>0.72233796233333336</v>
      </c>
      <c r="D2760" s="12">
        <v>343</v>
      </c>
      <c r="E2760" s="13">
        <v>4.8555000000000001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45743</v>
      </c>
      <c r="C2761" s="21">
        <v>0.72233796233333336</v>
      </c>
      <c r="D2761" s="12">
        <v>637</v>
      </c>
      <c r="E2761" s="13">
        <v>4.8559999999999999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45743</v>
      </c>
      <c r="C2762" s="21">
        <v>0.72233796233333336</v>
      </c>
      <c r="D2762" s="12">
        <v>710</v>
      </c>
      <c r="E2762" s="13">
        <v>4.8555000000000001</v>
      </c>
      <c r="F2762" s="11" t="s">
        <v>31</v>
      </c>
      <c r="G2762" s="11" t="s">
        <v>15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45743</v>
      </c>
      <c r="C2763" s="21">
        <v>0.72233796233333336</v>
      </c>
      <c r="D2763" s="12">
        <v>792</v>
      </c>
      <c r="E2763" s="13">
        <v>4.8555000000000001</v>
      </c>
      <c r="F2763" s="11" t="s">
        <v>31</v>
      </c>
      <c r="G2763" s="11" t="s">
        <v>16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45743</v>
      </c>
      <c r="C2764" s="21">
        <v>0.72233796233333336</v>
      </c>
      <c r="D2764" s="12">
        <v>1408</v>
      </c>
      <c r="E2764" s="13">
        <v>4.8555000000000001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45743</v>
      </c>
      <c r="C2765" s="21">
        <v>0.72233796233333336</v>
      </c>
      <c r="D2765" s="12">
        <v>1600</v>
      </c>
      <c r="E2765" s="13">
        <v>4.8555000000000001</v>
      </c>
      <c r="F2765" s="11" t="s">
        <v>31</v>
      </c>
      <c r="G2765" s="11" t="s">
        <v>14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45743</v>
      </c>
      <c r="C2766" s="21">
        <v>0.72233796233333336</v>
      </c>
      <c r="D2766" s="12">
        <v>4830</v>
      </c>
      <c r="E2766" s="13">
        <v>4.8555000000000001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45743</v>
      </c>
      <c r="C2767" s="21">
        <v>0.72233796233333336</v>
      </c>
      <c r="D2767" s="12">
        <v>8801</v>
      </c>
      <c r="E2767" s="13">
        <v>4.8559999999999999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45743</v>
      </c>
      <c r="C2768" s="21">
        <v>0.72256944433333337</v>
      </c>
      <c r="D2768" s="12">
        <v>820</v>
      </c>
      <c r="E2768" s="13">
        <v>4.8544999999999998</v>
      </c>
      <c r="F2768" s="11" t="s">
        <v>31</v>
      </c>
      <c r="G2768" s="11" t="s">
        <v>14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45743</v>
      </c>
      <c r="C2769" s="21">
        <v>0.72261574033333342</v>
      </c>
      <c r="D2769" s="12">
        <v>2590</v>
      </c>
      <c r="E2769" s="13">
        <v>4.8544999999999998</v>
      </c>
      <c r="F2769" s="11" t="s">
        <v>31</v>
      </c>
      <c r="G2769" s="11" t="s">
        <v>14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45743</v>
      </c>
      <c r="C2770" s="21">
        <v>0.72290509233333333</v>
      </c>
      <c r="D2770" s="12">
        <v>268</v>
      </c>
      <c r="E2770" s="13">
        <v>4.8540000000000001</v>
      </c>
      <c r="F2770" s="11" t="s">
        <v>31</v>
      </c>
      <c r="G2770" s="11" t="s">
        <v>16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45743</v>
      </c>
      <c r="C2771" s="21">
        <v>0.72290509233333333</v>
      </c>
      <c r="D2771" s="12">
        <v>1010</v>
      </c>
      <c r="E2771" s="13">
        <v>4.8540000000000001</v>
      </c>
      <c r="F2771" s="11" t="s">
        <v>31</v>
      </c>
      <c r="G2771" s="11" t="s">
        <v>14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45743</v>
      </c>
      <c r="C2772" s="21">
        <v>0.72290509233333333</v>
      </c>
      <c r="D2772" s="12">
        <v>1292</v>
      </c>
      <c r="E2772" s="13">
        <v>4.8529999999999998</v>
      </c>
      <c r="F2772" s="11" t="s">
        <v>31</v>
      </c>
      <c r="G2772" s="11" t="s">
        <v>13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45743</v>
      </c>
      <c r="C2773" s="21">
        <v>0.72290509233333333</v>
      </c>
      <c r="D2773" s="12">
        <v>1828</v>
      </c>
      <c r="E2773" s="13">
        <v>4.8544999999999998</v>
      </c>
      <c r="F2773" s="11" t="s">
        <v>31</v>
      </c>
      <c r="G2773" s="11" t="s">
        <v>14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45743</v>
      </c>
      <c r="C2774" s="21">
        <v>0.72290509233333333</v>
      </c>
      <c r="D2774" s="12">
        <v>2227</v>
      </c>
      <c r="E2774" s="13">
        <v>4.8540000000000001</v>
      </c>
      <c r="F2774" s="11" t="s">
        <v>31</v>
      </c>
      <c r="G2774" s="11" t="s">
        <v>16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45743</v>
      </c>
      <c r="C2775" s="21">
        <v>0.72290509233333333</v>
      </c>
      <c r="D2775" s="12">
        <v>2717</v>
      </c>
      <c r="E2775" s="13">
        <v>4.8544999999999998</v>
      </c>
      <c r="F2775" s="11" t="s">
        <v>31</v>
      </c>
      <c r="G2775" s="11" t="s">
        <v>15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45743</v>
      </c>
      <c r="C2776" s="21">
        <v>0.72290509233333333</v>
      </c>
      <c r="D2776" s="12">
        <v>3779</v>
      </c>
      <c r="E2776" s="13">
        <v>4.8529999999999998</v>
      </c>
      <c r="F2776" s="11" t="s">
        <v>31</v>
      </c>
      <c r="G2776" s="11" t="s">
        <v>13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45743</v>
      </c>
      <c r="C2777" s="21">
        <v>0.72290509233333333</v>
      </c>
      <c r="D2777" s="12">
        <v>4176</v>
      </c>
      <c r="E2777" s="13">
        <v>4.8525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45743</v>
      </c>
      <c r="C2778" s="21">
        <v>0.72290509233333333</v>
      </c>
      <c r="D2778" s="12">
        <v>5022</v>
      </c>
      <c r="E2778" s="13">
        <v>4.8544999999999998</v>
      </c>
      <c r="F2778" s="11" t="s">
        <v>31</v>
      </c>
      <c r="G2778" s="11" t="s">
        <v>13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45743</v>
      </c>
      <c r="C2779" s="21">
        <v>0.72290509233333333</v>
      </c>
      <c r="D2779" s="12">
        <v>5168</v>
      </c>
      <c r="E2779" s="13">
        <v>4.8540000000000001</v>
      </c>
      <c r="F2779" s="11" t="s">
        <v>31</v>
      </c>
      <c r="G2779" s="11" t="s">
        <v>13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45743</v>
      </c>
      <c r="C2780" s="21">
        <v>0.72290509233333333</v>
      </c>
      <c r="D2780" s="12">
        <v>5254</v>
      </c>
      <c r="E2780" s="13">
        <v>4.8514999999999997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45743</v>
      </c>
      <c r="C2781" s="21">
        <v>0.72295138833333339</v>
      </c>
      <c r="D2781" s="12">
        <v>1000</v>
      </c>
      <c r="E2781" s="13">
        <v>4.8520000000000003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45743</v>
      </c>
      <c r="C2782" s="21">
        <v>0.72309027733333342</v>
      </c>
      <c r="D2782" s="12">
        <v>293</v>
      </c>
      <c r="E2782" s="13">
        <v>4.8529999999999998</v>
      </c>
      <c r="F2782" s="11" t="s">
        <v>31</v>
      </c>
      <c r="G2782" s="11" t="s">
        <v>13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45743</v>
      </c>
      <c r="C2783" s="21">
        <v>0.72325231433333337</v>
      </c>
      <c r="D2783" s="12">
        <v>429</v>
      </c>
      <c r="E2783" s="13">
        <v>4.8529999999999998</v>
      </c>
      <c r="F2783" s="11" t="s">
        <v>31</v>
      </c>
      <c r="G2783" s="11" t="s">
        <v>13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45743</v>
      </c>
      <c r="C2784" s="21">
        <v>0.72325231433333337</v>
      </c>
      <c r="D2784" s="12">
        <v>925</v>
      </c>
      <c r="E2784" s="13">
        <v>4.8529999999999998</v>
      </c>
      <c r="F2784" s="11" t="s">
        <v>31</v>
      </c>
      <c r="G2784" s="11" t="s">
        <v>14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45743</v>
      </c>
      <c r="C2785" s="21">
        <v>0.72325231433333337</v>
      </c>
      <c r="D2785" s="12">
        <v>1455</v>
      </c>
      <c r="E2785" s="13">
        <v>4.8529999999999998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45743</v>
      </c>
      <c r="C2786" s="21">
        <v>0.72332175833333334</v>
      </c>
      <c r="D2786" s="12">
        <v>336</v>
      </c>
      <c r="E2786" s="13">
        <v>4.8529999999999998</v>
      </c>
      <c r="F2786" s="11" t="s">
        <v>31</v>
      </c>
      <c r="G2786" s="11" t="s">
        <v>14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45743</v>
      </c>
      <c r="C2787" s="21">
        <v>0.72332175833333334</v>
      </c>
      <c r="D2787" s="12">
        <v>600</v>
      </c>
      <c r="E2787" s="13">
        <v>4.8529999999999998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45743</v>
      </c>
      <c r="C2788" s="21">
        <v>0.72349537033333333</v>
      </c>
      <c r="D2788" s="12">
        <v>668</v>
      </c>
      <c r="E2788" s="13">
        <v>4.8535000000000004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45743</v>
      </c>
      <c r="C2789" s="21">
        <v>0.72349537033333333</v>
      </c>
      <c r="D2789" s="12">
        <v>3056</v>
      </c>
      <c r="E2789" s="13">
        <v>4.8535000000000004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45743</v>
      </c>
      <c r="C2790" s="21">
        <v>0.72368055533333342</v>
      </c>
      <c r="D2790" s="12">
        <v>734</v>
      </c>
      <c r="E2790" s="13">
        <v>4.8529999999999998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45743</v>
      </c>
      <c r="C2791" s="21">
        <v>0.72368055533333342</v>
      </c>
      <c r="D2791" s="12">
        <v>1185</v>
      </c>
      <c r="E2791" s="13">
        <v>4.8529999999999998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45743</v>
      </c>
      <c r="C2792" s="21">
        <v>0.72378472133333338</v>
      </c>
      <c r="D2792" s="12">
        <v>210</v>
      </c>
      <c r="E2792" s="13">
        <v>4.8564999999999996</v>
      </c>
      <c r="F2792" s="11" t="s">
        <v>31</v>
      </c>
      <c r="G2792" s="11" t="s">
        <v>14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45743</v>
      </c>
      <c r="C2793" s="21">
        <v>0.72378472133333338</v>
      </c>
      <c r="D2793" s="12">
        <v>490</v>
      </c>
      <c r="E2793" s="13">
        <v>4.8564999999999996</v>
      </c>
      <c r="F2793" s="11" t="s">
        <v>31</v>
      </c>
      <c r="G2793" s="11" t="s">
        <v>14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45743</v>
      </c>
      <c r="C2794" s="21">
        <v>0.72378472133333338</v>
      </c>
      <c r="D2794" s="12">
        <v>4352</v>
      </c>
      <c r="E2794" s="13">
        <v>4.8564999999999996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45743</v>
      </c>
      <c r="C2795" s="21">
        <v>0.72405092533333337</v>
      </c>
      <c r="D2795" s="12">
        <v>45</v>
      </c>
      <c r="E2795" s="13">
        <v>4.8559999999999999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45743</v>
      </c>
      <c r="C2796" s="21">
        <v>0.72422453633333339</v>
      </c>
      <c r="D2796" s="12">
        <v>1100</v>
      </c>
      <c r="E2796" s="13">
        <v>4.8559999999999999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45743</v>
      </c>
      <c r="C2797" s="21">
        <v>0.72425925833333338</v>
      </c>
      <c r="D2797" s="12">
        <v>2433</v>
      </c>
      <c r="E2797" s="13">
        <v>4.8559999999999999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45743</v>
      </c>
      <c r="C2798" s="21">
        <v>0.72436342533333342</v>
      </c>
      <c r="D2798" s="12">
        <v>112</v>
      </c>
      <c r="E2798" s="13">
        <v>4.8555000000000001</v>
      </c>
      <c r="F2798" s="11" t="s">
        <v>31</v>
      </c>
      <c r="G2798" s="11" t="s">
        <v>16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45743</v>
      </c>
      <c r="C2799" s="21">
        <v>0.72436342533333342</v>
      </c>
      <c r="D2799" s="12">
        <v>271</v>
      </c>
      <c r="E2799" s="13">
        <v>4.8555000000000001</v>
      </c>
      <c r="F2799" s="11" t="s">
        <v>31</v>
      </c>
      <c r="G2799" s="11" t="s">
        <v>16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45743</v>
      </c>
      <c r="C2800" s="21">
        <v>0.72436342533333342</v>
      </c>
      <c r="D2800" s="12">
        <v>1242</v>
      </c>
      <c r="E2800" s="13">
        <v>4.8555000000000001</v>
      </c>
      <c r="F2800" s="11" t="s">
        <v>31</v>
      </c>
      <c r="G2800" s="11" t="s">
        <v>13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45743</v>
      </c>
      <c r="C2801" s="21">
        <v>0.72511574033333337</v>
      </c>
      <c r="D2801" s="12">
        <v>100</v>
      </c>
      <c r="E2801" s="13">
        <v>4.8559999999999999</v>
      </c>
      <c r="F2801" s="11" t="s">
        <v>31</v>
      </c>
      <c r="G2801" s="11" t="s">
        <v>15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45743</v>
      </c>
      <c r="C2802" s="21">
        <v>0.72519675833333341</v>
      </c>
      <c r="D2802" s="12">
        <v>100</v>
      </c>
      <c r="E2802" s="13">
        <v>4.8559999999999999</v>
      </c>
      <c r="F2802" s="11" t="s">
        <v>31</v>
      </c>
      <c r="G2802" s="11" t="s">
        <v>15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45743</v>
      </c>
      <c r="C2803" s="21">
        <v>0.72531249933333342</v>
      </c>
      <c r="D2803" s="12">
        <v>300</v>
      </c>
      <c r="E2803" s="13">
        <v>4.8559999999999999</v>
      </c>
      <c r="F2803" s="11" t="s">
        <v>31</v>
      </c>
      <c r="G2803" s="11" t="s">
        <v>15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45743</v>
      </c>
      <c r="C2804" s="21">
        <v>0.72628472133333333</v>
      </c>
      <c r="D2804" s="12">
        <v>1374</v>
      </c>
      <c r="E2804" s="13">
        <v>4.8579999999999997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45743</v>
      </c>
      <c r="C2805" s="21">
        <v>0.72650462933333337</v>
      </c>
      <c r="D2805" s="12">
        <v>4</v>
      </c>
      <c r="E2805" s="13">
        <v>4.8574999999999999</v>
      </c>
      <c r="F2805" s="11" t="s">
        <v>31</v>
      </c>
      <c r="G2805" s="11" t="s">
        <v>15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45743</v>
      </c>
      <c r="C2806" s="21">
        <v>0.72650462933333337</v>
      </c>
      <c r="D2806" s="12">
        <v>100</v>
      </c>
      <c r="E2806" s="13">
        <v>4.8574999999999999</v>
      </c>
      <c r="F2806" s="11" t="s">
        <v>31</v>
      </c>
      <c r="G2806" s="11" t="s">
        <v>15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45743</v>
      </c>
      <c r="C2807" s="21">
        <v>0.72674768433333337</v>
      </c>
      <c r="D2807" s="12">
        <v>98</v>
      </c>
      <c r="E2807" s="13">
        <v>4.8574999999999999</v>
      </c>
      <c r="F2807" s="11" t="s">
        <v>31</v>
      </c>
      <c r="G2807" s="11" t="s">
        <v>15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45743</v>
      </c>
      <c r="C2808" s="21">
        <v>0.72674768433333337</v>
      </c>
      <c r="D2808" s="12">
        <v>600</v>
      </c>
      <c r="E2808" s="13">
        <v>4.8574999999999999</v>
      </c>
      <c r="F2808" s="11" t="s">
        <v>31</v>
      </c>
      <c r="G2808" s="11" t="s">
        <v>16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45743</v>
      </c>
      <c r="C2809" s="21">
        <v>0.72674768433333337</v>
      </c>
      <c r="D2809" s="12">
        <v>15451</v>
      </c>
      <c r="E2809" s="13">
        <v>4.8574999999999999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45743</v>
      </c>
      <c r="C2810" s="21">
        <v>0.72682870333333338</v>
      </c>
      <c r="D2810" s="12">
        <v>4</v>
      </c>
      <c r="E2810" s="13">
        <v>4.8574999999999999</v>
      </c>
      <c r="F2810" s="11" t="s">
        <v>31</v>
      </c>
      <c r="G2810" s="11" t="s">
        <v>15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45743</v>
      </c>
      <c r="C2811" s="21">
        <v>0.72689814733333336</v>
      </c>
      <c r="D2811" s="12">
        <v>100</v>
      </c>
      <c r="E2811" s="13">
        <v>4.8574999999999999</v>
      </c>
      <c r="F2811" s="11" t="s">
        <v>31</v>
      </c>
      <c r="G2811" s="11" t="s">
        <v>15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45743</v>
      </c>
      <c r="C2812" s="21">
        <v>0.72689814733333336</v>
      </c>
      <c r="D2812" s="12">
        <v>100</v>
      </c>
      <c r="E2812" s="13">
        <v>4.8574999999999999</v>
      </c>
      <c r="F2812" s="11" t="s">
        <v>31</v>
      </c>
      <c r="G2812" s="11" t="s">
        <v>15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45743</v>
      </c>
      <c r="C2813" s="21">
        <v>0.7271180553333334</v>
      </c>
      <c r="D2813" s="12">
        <v>1873</v>
      </c>
      <c r="E2813" s="13">
        <v>4.8585000000000003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45743</v>
      </c>
      <c r="C2814" s="21">
        <v>0.72712962933333336</v>
      </c>
      <c r="D2814" s="12">
        <v>364</v>
      </c>
      <c r="E2814" s="13">
        <v>4.8585000000000003</v>
      </c>
      <c r="F2814" s="11" t="s">
        <v>31</v>
      </c>
      <c r="G2814" s="11" t="s">
        <v>13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45743</v>
      </c>
      <c r="C2815" s="21">
        <v>0.72716435133333335</v>
      </c>
      <c r="D2815" s="12">
        <v>246</v>
      </c>
      <c r="E2815" s="13">
        <v>4.8579999999999997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45743</v>
      </c>
      <c r="C2816" s="21">
        <v>0.72716435133333335</v>
      </c>
      <c r="D2816" s="12">
        <v>255</v>
      </c>
      <c r="E2816" s="13">
        <v>4.8574999999999999</v>
      </c>
      <c r="F2816" s="11" t="s">
        <v>31</v>
      </c>
      <c r="G2816" s="11" t="s">
        <v>15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45743</v>
      </c>
      <c r="C2817" s="21">
        <v>0.72716435133333335</v>
      </c>
      <c r="D2817" s="12">
        <v>1174</v>
      </c>
      <c r="E2817" s="13">
        <v>4.8579999999999997</v>
      </c>
      <c r="F2817" s="11" t="s">
        <v>31</v>
      </c>
      <c r="G2817" s="11" t="s">
        <v>15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45743</v>
      </c>
      <c r="C2818" s="21">
        <v>0.72716435133333335</v>
      </c>
      <c r="D2818" s="12">
        <v>1786</v>
      </c>
      <c r="E2818" s="13">
        <v>4.8579999999999997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45743</v>
      </c>
      <c r="C2819" s="21">
        <v>0.72796296233333335</v>
      </c>
      <c r="D2819" s="12">
        <v>51</v>
      </c>
      <c r="E2819" s="13">
        <v>4.8570000000000002</v>
      </c>
      <c r="F2819" s="11" t="s">
        <v>31</v>
      </c>
      <c r="G2819" s="11" t="s">
        <v>13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45743</v>
      </c>
      <c r="C2820" s="21">
        <v>0.72799768433333334</v>
      </c>
      <c r="D2820" s="12">
        <v>341</v>
      </c>
      <c r="E2820" s="13">
        <v>4.8579999999999997</v>
      </c>
      <c r="F2820" s="11" t="s">
        <v>31</v>
      </c>
      <c r="G2820" s="11" t="s">
        <v>13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45743</v>
      </c>
      <c r="C2821" s="21">
        <v>0.72799768433333334</v>
      </c>
      <c r="D2821" s="12">
        <v>393</v>
      </c>
      <c r="E2821" s="13">
        <v>4.8579999999999997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45743</v>
      </c>
      <c r="C2822" s="21">
        <v>0.72802083333333334</v>
      </c>
      <c r="D2822" s="12">
        <v>332</v>
      </c>
      <c r="E2822" s="13">
        <v>4.8579999999999997</v>
      </c>
      <c r="F2822" s="11" t="s">
        <v>31</v>
      </c>
      <c r="G2822" s="11" t="s">
        <v>13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45743</v>
      </c>
      <c r="C2823" s="21">
        <v>0.72802083333333334</v>
      </c>
      <c r="D2823" s="12">
        <v>380</v>
      </c>
      <c r="E2823" s="13">
        <v>4.8579999999999997</v>
      </c>
      <c r="F2823" s="11" t="s">
        <v>31</v>
      </c>
      <c r="G2823" s="11" t="s">
        <v>13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45743</v>
      </c>
      <c r="C2824" s="21">
        <v>0.72802083333333334</v>
      </c>
      <c r="D2824" s="12">
        <v>1362</v>
      </c>
      <c r="E2824" s="13">
        <v>4.8579999999999997</v>
      </c>
      <c r="F2824" s="11" t="s">
        <v>31</v>
      </c>
      <c r="G2824" s="11" t="s">
        <v>13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45743</v>
      </c>
      <c r="C2825" s="21">
        <v>0.72803240733333341</v>
      </c>
      <c r="D2825" s="12">
        <v>123</v>
      </c>
      <c r="E2825" s="13">
        <v>4.8579999999999997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45743</v>
      </c>
      <c r="C2826" s="21">
        <v>0.72803240733333341</v>
      </c>
      <c r="D2826" s="12">
        <v>371</v>
      </c>
      <c r="E2826" s="13">
        <v>4.8579999999999997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45743</v>
      </c>
      <c r="C2827" s="21">
        <v>0.72803240733333341</v>
      </c>
      <c r="D2827" s="12">
        <v>375</v>
      </c>
      <c r="E2827" s="13">
        <v>4.8579999999999997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45743</v>
      </c>
      <c r="C2828" s="21">
        <v>0.72803240733333341</v>
      </c>
      <c r="D2828" s="12">
        <v>383</v>
      </c>
      <c r="E2828" s="13">
        <v>4.8579999999999997</v>
      </c>
      <c r="F2828" s="11" t="s">
        <v>31</v>
      </c>
      <c r="G2828" s="11" t="s">
        <v>13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45743</v>
      </c>
      <c r="C2829" s="21">
        <v>0.72803240733333341</v>
      </c>
      <c r="D2829" s="12">
        <v>1362</v>
      </c>
      <c r="E2829" s="13">
        <v>4.8579999999999997</v>
      </c>
      <c r="F2829" s="11" t="s">
        <v>31</v>
      </c>
      <c r="G2829" s="11" t="s">
        <v>13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45743</v>
      </c>
      <c r="C2830" s="21">
        <v>0.72803240733333341</v>
      </c>
      <c r="D2830" s="12">
        <v>1362</v>
      </c>
      <c r="E2830" s="13">
        <v>4.8579999999999997</v>
      </c>
      <c r="F2830" s="11" t="s">
        <v>31</v>
      </c>
      <c r="G2830" s="11" t="s">
        <v>13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45743</v>
      </c>
      <c r="C2831" s="21">
        <v>0.72805555533333333</v>
      </c>
      <c r="D2831" s="12">
        <v>78</v>
      </c>
      <c r="E2831" s="13">
        <v>4.8579999999999997</v>
      </c>
      <c r="F2831" s="11" t="s">
        <v>31</v>
      </c>
      <c r="G2831" s="11" t="s">
        <v>13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45743</v>
      </c>
      <c r="C2832" s="21">
        <v>0.72805555533333333</v>
      </c>
      <c r="D2832" s="12">
        <v>337</v>
      </c>
      <c r="E2832" s="13">
        <v>4.8579999999999997</v>
      </c>
      <c r="F2832" s="11" t="s">
        <v>31</v>
      </c>
      <c r="G2832" s="11" t="s">
        <v>13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45743</v>
      </c>
      <c r="C2833" s="21">
        <v>0.72805555533333333</v>
      </c>
      <c r="D2833" s="12">
        <v>349</v>
      </c>
      <c r="E2833" s="13">
        <v>4.8579999999999997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45743</v>
      </c>
      <c r="C2834" s="21">
        <v>0.72805555533333333</v>
      </c>
      <c r="D2834" s="12">
        <v>1362</v>
      </c>
      <c r="E2834" s="13">
        <v>4.8579999999999997</v>
      </c>
      <c r="F2834" s="11" t="s">
        <v>31</v>
      </c>
      <c r="G2834" s="11" t="s">
        <v>13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45743</v>
      </c>
      <c r="C2835" s="21">
        <v>0.7280671293333334</v>
      </c>
      <c r="D2835" s="12">
        <v>134</v>
      </c>
      <c r="E2835" s="13">
        <v>4.8579999999999997</v>
      </c>
      <c r="F2835" s="11" t="s">
        <v>31</v>
      </c>
      <c r="G2835" s="11" t="s">
        <v>13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45743</v>
      </c>
      <c r="C2836" s="21">
        <v>0.7280671293333334</v>
      </c>
      <c r="D2836" s="12">
        <v>361</v>
      </c>
      <c r="E2836" s="13">
        <v>4.8579999999999997</v>
      </c>
      <c r="F2836" s="11" t="s">
        <v>31</v>
      </c>
      <c r="G2836" s="11" t="s">
        <v>13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45743</v>
      </c>
      <c r="C2837" s="21">
        <v>0.7280671293333334</v>
      </c>
      <c r="D2837" s="12">
        <v>367</v>
      </c>
      <c r="E2837" s="13">
        <v>4.8579999999999997</v>
      </c>
      <c r="F2837" s="11" t="s">
        <v>31</v>
      </c>
      <c r="G2837" s="11" t="s">
        <v>13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45743</v>
      </c>
      <c r="C2838" s="21">
        <v>0.7281828703333334</v>
      </c>
      <c r="D2838" s="12">
        <v>365</v>
      </c>
      <c r="E2838" s="13">
        <v>4.8579999999999997</v>
      </c>
      <c r="F2838" s="11" t="s">
        <v>31</v>
      </c>
      <c r="G2838" s="11" t="s">
        <v>13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45743</v>
      </c>
      <c r="C2839" s="21">
        <v>0.7281828703333334</v>
      </c>
      <c r="D2839" s="12">
        <v>398</v>
      </c>
      <c r="E2839" s="13">
        <v>4.8579999999999997</v>
      </c>
      <c r="F2839" s="11" t="s">
        <v>31</v>
      </c>
      <c r="G2839" s="11" t="s">
        <v>13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45743</v>
      </c>
      <c r="C2840" s="21">
        <v>0.7281828703333334</v>
      </c>
      <c r="D2840" s="12">
        <v>1000</v>
      </c>
      <c r="E2840" s="13">
        <v>4.8579999999999997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45743</v>
      </c>
      <c r="C2841" s="21">
        <v>0.7281828703333334</v>
      </c>
      <c r="D2841" s="12">
        <v>1362</v>
      </c>
      <c r="E2841" s="13">
        <v>4.8579999999999997</v>
      </c>
      <c r="F2841" s="11" t="s">
        <v>31</v>
      </c>
      <c r="G2841" s="11" t="s">
        <v>13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45743</v>
      </c>
      <c r="C2842" s="21">
        <v>0.72820601833333332</v>
      </c>
      <c r="D2842" s="12">
        <v>344</v>
      </c>
      <c r="E2842" s="13">
        <v>4.8579999999999997</v>
      </c>
      <c r="F2842" s="11" t="s">
        <v>31</v>
      </c>
      <c r="G2842" s="11" t="s">
        <v>13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45743</v>
      </c>
      <c r="C2843" s="21">
        <v>0.72820601833333332</v>
      </c>
      <c r="D2843" s="12">
        <v>347</v>
      </c>
      <c r="E2843" s="13">
        <v>4.8579999999999997</v>
      </c>
      <c r="F2843" s="11" t="s">
        <v>31</v>
      </c>
      <c r="G2843" s="11" t="s">
        <v>13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45743</v>
      </c>
      <c r="C2844" s="21">
        <v>0.72820601833333332</v>
      </c>
      <c r="D2844" s="12">
        <v>1000</v>
      </c>
      <c r="E2844" s="13">
        <v>4.8579999999999997</v>
      </c>
      <c r="F2844" s="11" t="s">
        <v>31</v>
      </c>
      <c r="G2844" s="11" t="s">
        <v>13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45743</v>
      </c>
      <c r="C2845" s="21">
        <v>0.72821759233333339</v>
      </c>
      <c r="D2845" s="12">
        <v>382</v>
      </c>
      <c r="E2845" s="13">
        <v>4.8579999999999997</v>
      </c>
      <c r="F2845" s="11" t="s">
        <v>31</v>
      </c>
      <c r="G2845" s="11" t="s">
        <v>13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45743</v>
      </c>
      <c r="C2846" s="21">
        <v>0.72821759233333339</v>
      </c>
      <c r="D2846" s="12">
        <v>387</v>
      </c>
      <c r="E2846" s="13">
        <v>4.8579999999999997</v>
      </c>
      <c r="F2846" s="11" t="s">
        <v>31</v>
      </c>
      <c r="G2846" s="11" t="s">
        <v>13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45743</v>
      </c>
      <c r="C2847" s="21">
        <v>0.72824074033333341</v>
      </c>
      <c r="D2847" s="12">
        <v>98</v>
      </c>
      <c r="E2847" s="13">
        <v>4.8579999999999997</v>
      </c>
      <c r="F2847" s="11" t="s">
        <v>31</v>
      </c>
      <c r="G2847" s="11" t="s">
        <v>13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45743</v>
      </c>
      <c r="C2848" s="21">
        <v>0.72824074033333341</v>
      </c>
      <c r="D2848" s="12">
        <v>371</v>
      </c>
      <c r="E2848" s="13">
        <v>4.8579999999999997</v>
      </c>
      <c r="F2848" s="11" t="s">
        <v>31</v>
      </c>
      <c r="G2848" s="11" t="s">
        <v>13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45743</v>
      </c>
      <c r="C2849" s="21">
        <v>0.72824074033333341</v>
      </c>
      <c r="D2849" s="12">
        <v>379</v>
      </c>
      <c r="E2849" s="13">
        <v>4.8579999999999997</v>
      </c>
      <c r="F2849" s="11" t="s">
        <v>31</v>
      </c>
      <c r="G2849" s="11" t="s">
        <v>13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45743</v>
      </c>
      <c r="C2850" s="21">
        <v>0.72825231433333337</v>
      </c>
      <c r="D2850" s="12">
        <v>66</v>
      </c>
      <c r="E2850" s="13">
        <v>4.8579999999999997</v>
      </c>
      <c r="F2850" s="11" t="s">
        <v>31</v>
      </c>
      <c r="G2850" s="11" t="s">
        <v>13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45743</v>
      </c>
      <c r="C2851" s="21">
        <v>0.72825231433333337</v>
      </c>
      <c r="D2851" s="12">
        <v>70</v>
      </c>
      <c r="E2851" s="13">
        <v>4.8579999999999997</v>
      </c>
      <c r="F2851" s="11" t="s">
        <v>31</v>
      </c>
      <c r="G2851" s="11" t="s">
        <v>13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45743</v>
      </c>
      <c r="C2852" s="21">
        <v>0.72825231433333337</v>
      </c>
      <c r="D2852" s="12">
        <v>76</v>
      </c>
      <c r="E2852" s="13">
        <v>4.8579999999999997</v>
      </c>
      <c r="F2852" s="11" t="s">
        <v>31</v>
      </c>
      <c r="G2852" s="11" t="s">
        <v>13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45743</v>
      </c>
      <c r="C2853" s="21">
        <v>0.72825231433333337</v>
      </c>
      <c r="D2853" s="12">
        <v>332</v>
      </c>
      <c r="E2853" s="13">
        <v>4.8579999999999997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45743</v>
      </c>
      <c r="C2854" s="21">
        <v>0.72825231433333337</v>
      </c>
      <c r="D2854" s="12">
        <v>355</v>
      </c>
      <c r="E2854" s="13">
        <v>4.8579999999999997</v>
      </c>
      <c r="F2854" s="11" t="s">
        <v>31</v>
      </c>
      <c r="G2854" s="11" t="s">
        <v>13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45743</v>
      </c>
      <c r="C2855" s="21">
        <v>0.72825231433333337</v>
      </c>
      <c r="D2855" s="12">
        <v>389</v>
      </c>
      <c r="E2855" s="13">
        <v>4.8579999999999997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45743</v>
      </c>
      <c r="C2856" s="21">
        <v>0.7282754623333334</v>
      </c>
      <c r="D2856" s="12">
        <v>333</v>
      </c>
      <c r="E2856" s="13">
        <v>4.8579999999999997</v>
      </c>
      <c r="F2856" s="11" t="s">
        <v>31</v>
      </c>
      <c r="G2856" s="11" t="s">
        <v>13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45743</v>
      </c>
      <c r="C2857" s="21">
        <v>0.7282754623333334</v>
      </c>
      <c r="D2857" s="12">
        <v>391</v>
      </c>
      <c r="E2857" s="13">
        <v>4.8579999999999997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45743</v>
      </c>
      <c r="C2858" s="21">
        <v>0.72829861033333332</v>
      </c>
      <c r="D2858" s="12">
        <v>87</v>
      </c>
      <c r="E2858" s="13">
        <v>4.8579999999999997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45743</v>
      </c>
      <c r="C2859" s="21">
        <v>0.72829861033333332</v>
      </c>
      <c r="D2859" s="12">
        <v>336</v>
      </c>
      <c r="E2859" s="13">
        <v>4.8579999999999997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45743</v>
      </c>
      <c r="C2860" s="21">
        <v>0.72829861033333332</v>
      </c>
      <c r="D2860" s="12">
        <v>374</v>
      </c>
      <c r="E2860" s="13">
        <v>4.8579999999999997</v>
      </c>
      <c r="F2860" s="11" t="s">
        <v>31</v>
      </c>
      <c r="G2860" s="11" t="s">
        <v>13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45743</v>
      </c>
      <c r="C2861" s="21">
        <v>0.72832175833333335</v>
      </c>
      <c r="D2861" s="12">
        <v>336</v>
      </c>
      <c r="E2861" s="13">
        <v>4.8579999999999997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45743</v>
      </c>
      <c r="C2862" s="21">
        <v>0.72832175833333335</v>
      </c>
      <c r="D2862" s="12">
        <v>375</v>
      </c>
      <c r="E2862" s="13">
        <v>4.8579999999999997</v>
      </c>
      <c r="F2862" s="11" t="s">
        <v>31</v>
      </c>
      <c r="G2862" s="11" t="s">
        <v>13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45743</v>
      </c>
      <c r="C2863" s="21">
        <v>0.72833333333333339</v>
      </c>
      <c r="D2863" s="12">
        <v>77</v>
      </c>
      <c r="E2863" s="13">
        <v>4.8579999999999997</v>
      </c>
      <c r="F2863" s="11" t="s">
        <v>31</v>
      </c>
      <c r="G2863" s="11" t="s">
        <v>13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45743</v>
      </c>
      <c r="C2864" s="21">
        <v>0.72833333333333339</v>
      </c>
      <c r="D2864" s="12">
        <v>335</v>
      </c>
      <c r="E2864" s="13">
        <v>4.8579999999999997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45743</v>
      </c>
      <c r="C2865" s="21">
        <v>0.72834490733333335</v>
      </c>
      <c r="D2865" s="12">
        <v>68</v>
      </c>
      <c r="E2865" s="13">
        <v>4.8579999999999997</v>
      </c>
      <c r="F2865" s="11" t="s">
        <v>31</v>
      </c>
      <c r="G2865" s="11" t="s">
        <v>13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45743</v>
      </c>
      <c r="C2866" s="21">
        <v>0.72834490733333335</v>
      </c>
      <c r="D2866" s="12">
        <v>341</v>
      </c>
      <c r="E2866" s="13">
        <v>4.8579999999999997</v>
      </c>
      <c r="F2866" s="11" t="s">
        <v>31</v>
      </c>
      <c r="G2866" s="11" t="s">
        <v>13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45743</v>
      </c>
      <c r="C2867" s="21">
        <v>0.72836805533333338</v>
      </c>
      <c r="D2867" s="12">
        <v>358</v>
      </c>
      <c r="E2867" s="13">
        <v>4.8579999999999997</v>
      </c>
      <c r="F2867" s="11" t="s">
        <v>31</v>
      </c>
      <c r="G2867" s="11" t="s">
        <v>13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45743</v>
      </c>
      <c r="C2868" s="21">
        <v>0.72836805533333338</v>
      </c>
      <c r="D2868" s="12">
        <v>372</v>
      </c>
      <c r="E2868" s="13">
        <v>4.8579999999999997</v>
      </c>
      <c r="F2868" s="11" t="s">
        <v>31</v>
      </c>
      <c r="G2868" s="11" t="s">
        <v>13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45743</v>
      </c>
      <c r="C2869" s="21">
        <v>0.72836805533333338</v>
      </c>
      <c r="D2869" s="12">
        <v>376</v>
      </c>
      <c r="E2869" s="13">
        <v>4.8579999999999997</v>
      </c>
      <c r="F2869" s="11" t="s">
        <v>31</v>
      </c>
      <c r="G2869" s="11" t="s">
        <v>13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45743</v>
      </c>
      <c r="C2870" s="21">
        <v>0.72836805533333338</v>
      </c>
      <c r="D2870" s="12">
        <v>378</v>
      </c>
      <c r="E2870" s="13">
        <v>4.8579999999999997</v>
      </c>
      <c r="F2870" s="11" t="s">
        <v>31</v>
      </c>
      <c r="G2870" s="11" t="s">
        <v>13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45743</v>
      </c>
      <c r="C2871" s="21">
        <v>0.72836805533333338</v>
      </c>
      <c r="D2871" s="12">
        <v>391</v>
      </c>
      <c r="E2871" s="13">
        <v>4.8579999999999997</v>
      </c>
      <c r="F2871" s="11" t="s">
        <v>31</v>
      </c>
      <c r="G2871" s="11" t="s">
        <v>13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45743</v>
      </c>
      <c r="C2872" s="21">
        <v>0.72836805533333338</v>
      </c>
      <c r="D2872" s="12">
        <v>1000</v>
      </c>
      <c r="E2872" s="13">
        <v>4.8579999999999997</v>
      </c>
      <c r="F2872" s="11" t="s">
        <v>31</v>
      </c>
      <c r="G2872" s="11" t="s">
        <v>13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45743</v>
      </c>
      <c r="C2873" s="21">
        <v>0.72836805533333338</v>
      </c>
      <c r="D2873" s="12">
        <v>1000</v>
      </c>
      <c r="E2873" s="13">
        <v>4.8579999999999997</v>
      </c>
      <c r="F2873" s="11" t="s">
        <v>31</v>
      </c>
      <c r="G2873" s="11" t="s">
        <v>13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45743</v>
      </c>
      <c r="C2874" s="21">
        <v>0.72836805533333338</v>
      </c>
      <c r="D2874" s="12">
        <v>1362</v>
      </c>
      <c r="E2874" s="13">
        <v>4.8579999999999997</v>
      </c>
      <c r="F2874" s="11" t="s">
        <v>31</v>
      </c>
      <c r="G2874" s="11" t="s">
        <v>13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45743</v>
      </c>
      <c r="C2875" s="21">
        <v>0.72872685133333337</v>
      </c>
      <c r="D2875" s="12">
        <v>100</v>
      </c>
      <c r="E2875" s="13">
        <v>4.8574999999999999</v>
      </c>
      <c r="F2875" s="11" t="s">
        <v>31</v>
      </c>
      <c r="G2875" s="11" t="s">
        <v>14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45743</v>
      </c>
      <c r="C2876" s="21">
        <v>0.72872685133333337</v>
      </c>
      <c r="D2876" s="12">
        <v>100</v>
      </c>
      <c r="E2876" s="13">
        <v>4.8574999999999999</v>
      </c>
      <c r="F2876" s="11" t="s">
        <v>31</v>
      </c>
      <c r="G2876" s="11" t="s">
        <v>14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45743</v>
      </c>
      <c r="C2877" s="21">
        <v>0.72872685133333337</v>
      </c>
      <c r="D2877" s="12">
        <v>100</v>
      </c>
      <c r="E2877" s="13">
        <v>4.8574999999999999</v>
      </c>
      <c r="F2877" s="11" t="s">
        <v>31</v>
      </c>
      <c r="G2877" s="11" t="s">
        <v>14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45743</v>
      </c>
      <c r="C2878" s="21">
        <v>0.72872685133333337</v>
      </c>
      <c r="D2878" s="12">
        <v>100</v>
      </c>
      <c r="E2878" s="13">
        <v>4.8574999999999999</v>
      </c>
      <c r="F2878" s="11" t="s">
        <v>31</v>
      </c>
      <c r="G2878" s="11" t="s">
        <v>14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45743</v>
      </c>
      <c r="C2879" s="21">
        <v>0.72872685133333337</v>
      </c>
      <c r="D2879" s="12">
        <v>100</v>
      </c>
      <c r="E2879" s="13">
        <v>4.8574999999999999</v>
      </c>
      <c r="F2879" s="11" t="s">
        <v>31</v>
      </c>
      <c r="G2879" s="11" t="s">
        <v>14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45743</v>
      </c>
      <c r="C2880" s="21">
        <v>0.72872685133333337</v>
      </c>
      <c r="D2880" s="12">
        <v>229</v>
      </c>
      <c r="E2880" s="13">
        <v>4.8574999999999999</v>
      </c>
      <c r="F2880" s="11" t="s">
        <v>31</v>
      </c>
      <c r="G2880" s="11" t="s">
        <v>14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45743</v>
      </c>
      <c r="C2881" s="21">
        <v>0.72872685133333337</v>
      </c>
      <c r="D2881" s="12">
        <v>300</v>
      </c>
      <c r="E2881" s="13">
        <v>4.8574999999999999</v>
      </c>
      <c r="F2881" s="11" t="s">
        <v>31</v>
      </c>
      <c r="G2881" s="11" t="s">
        <v>14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45743</v>
      </c>
      <c r="C2882" s="21">
        <v>0.72872685133333337</v>
      </c>
      <c r="D2882" s="12">
        <v>300</v>
      </c>
      <c r="E2882" s="13">
        <v>4.8574999999999999</v>
      </c>
      <c r="F2882" s="11" t="s">
        <v>31</v>
      </c>
      <c r="G2882" s="11" t="s">
        <v>16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45743</v>
      </c>
      <c r="C2883" s="21">
        <v>0.72872685133333337</v>
      </c>
      <c r="D2883" s="12">
        <v>300</v>
      </c>
      <c r="E2883" s="13">
        <v>4.8574999999999999</v>
      </c>
      <c r="F2883" s="11" t="s">
        <v>31</v>
      </c>
      <c r="G2883" s="11" t="s">
        <v>16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45743</v>
      </c>
      <c r="C2884" s="21">
        <v>0.72873842533333333</v>
      </c>
      <c r="D2884" s="12">
        <v>93</v>
      </c>
      <c r="E2884" s="13">
        <v>4.8574999999999999</v>
      </c>
      <c r="F2884" s="11" t="s">
        <v>31</v>
      </c>
      <c r="G2884" s="11" t="s">
        <v>14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45743</v>
      </c>
      <c r="C2885" s="21">
        <v>0.72873842533333333</v>
      </c>
      <c r="D2885" s="12">
        <v>1012</v>
      </c>
      <c r="E2885" s="13">
        <v>4.8574999999999999</v>
      </c>
      <c r="F2885" s="11" t="s">
        <v>31</v>
      </c>
      <c r="G2885" s="11" t="s">
        <v>16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45743</v>
      </c>
      <c r="C2886" s="21">
        <v>0.72883101833333341</v>
      </c>
      <c r="D2886" s="12">
        <v>14</v>
      </c>
      <c r="E2886" s="13">
        <v>4.8555000000000001</v>
      </c>
      <c r="F2886" s="11" t="s">
        <v>31</v>
      </c>
      <c r="G2886" s="11" t="s">
        <v>15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45743</v>
      </c>
      <c r="C2887" s="21">
        <v>0.72883101833333341</v>
      </c>
      <c r="D2887" s="12">
        <v>129</v>
      </c>
      <c r="E2887" s="13">
        <v>4.8559999999999999</v>
      </c>
      <c r="F2887" s="11" t="s">
        <v>31</v>
      </c>
      <c r="G2887" s="11" t="s">
        <v>15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45743</v>
      </c>
      <c r="C2888" s="21">
        <v>0.72883101833333341</v>
      </c>
      <c r="D2888" s="12">
        <v>167</v>
      </c>
      <c r="E2888" s="13">
        <v>4.8559999999999999</v>
      </c>
      <c r="F2888" s="11" t="s">
        <v>31</v>
      </c>
      <c r="G2888" s="11" t="s">
        <v>15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45743</v>
      </c>
      <c r="C2889" s="21">
        <v>0.72883101833333341</v>
      </c>
      <c r="D2889" s="12">
        <v>300</v>
      </c>
      <c r="E2889" s="13">
        <v>4.8555000000000001</v>
      </c>
      <c r="F2889" s="11" t="s">
        <v>31</v>
      </c>
      <c r="G2889" s="11" t="s">
        <v>15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45743</v>
      </c>
      <c r="C2890" s="21">
        <v>0.72883101833333341</v>
      </c>
      <c r="D2890" s="12">
        <v>300</v>
      </c>
      <c r="E2890" s="13">
        <v>4.8555000000000001</v>
      </c>
      <c r="F2890" s="11" t="s">
        <v>31</v>
      </c>
      <c r="G2890" s="11" t="s">
        <v>15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45743</v>
      </c>
      <c r="C2891" s="21">
        <v>0.72883101833333341</v>
      </c>
      <c r="D2891" s="12">
        <v>300</v>
      </c>
      <c r="E2891" s="13">
        <v>4.8559999999999999</v>
      </c>
      <c r="F2891" s="11" t="s">
        <v>31</v>
      </c>
      <c r="G2891" s="11" t="s">
        <v>14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45743</v>
      </c>
      <c r="C2892" s="21">
        <v>0.72883101833333341</v>
      </c>
      <c r="D2892" s="12">
        <v>809</v>
      </c>
      <c r="E2892" s="13">
        <v>4.8559999999999999</v>
      </c>
      <c r="F2892" s="11" t="s">
        <v>31</v>
      </c>
      <c r="G2892" s="11" t="s">
        <v>16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45743</v>
      </c>
      <c r="C2893" s="21">
        <v>0.72883101833333341</v>
      </c>
      <c r="D2893" s="12">
        <v>817</v>
      </c>
      <c r="E2893" s="13">
        <v>4.8555000000000001</v>
      </c>
      <c r="F2893" s="11" t="s">
        <v>31</v>
      </c>
      <c r="G2893" s="11" t="s">
        <v>16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45743</v>
      </c>
      <c r="C2894" s="21">
        <v>0.72883101833333341</v>
      </c>
      <c r="D2894" s="12">
        <v>1568</v>
      </c>
      <c r="E2894" s="13">
        <v>4.8570000000000002</v>
      </c>
      <c r="F2894" s="11" t="s">
        <v>31</v>
      </c>
      <c r="G2894" s="11" t="s">
        <v>14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45743</v>
      </c>
      <c r="C2895" s="21">
        <v>0.72883101833333341</v>
      </c>
      <c r="D2895" s="12">
        <v>2091</v>
      </c>
      <c r="E2895" s="13">
        <v>4.8555000000000001</v>
      </c>
      <c r="F2895" s="11" t="s">
        <v>31</v>
      </c>
      <c r="G2895" s="11" t="s">
        <v>15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45743</v>
      </c>
      <c r="C2896" s="21">
        <v>0.72883101833333341</v>
      </c>
      <c r="D2896" s="12">
        <v>3375</v>
      </c>
      <c r="E2896" s="13">
        <v>4.8559999999999999</v>
      </c>
      <c r="F2896" s="11" t="s">
        <v>31</v>
      </c>
      <c r="G2896" s="11" t="s">
        <v>14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45743</v>
      </c>
      <c r="C2897" s="21">
        <v>0.72883101833333341</v>
      </c>
      <c r="D2897" s="12">
        <v>5222</v>
      </c>
      <c r="E2897" s="13">
        <v>4.8555000000000001</v>
      </c>
      <c r="F2897" s="11" t="s">
        <v>31</v>
      </c>
      <c r="G2897" s="11" t="s">
        <v>14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45743</v>
      </c>
      <c r="C2898" s="21">
        <v>0.72883101833333341</v>
      </c>
      <c r="D2898" s="12">
        <v>14927</v>
      </c>
      <c r="E2898" s="13">
        <v>4.8570000000000002</v>
      </c>
      <c r="F2898" s="11" t="s">
        <v>31</v>
      </c>
      <c r="G2898" s="11" t="s">
        <v>13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45743</v>
      </c>
      <c r="C2899" s="21">
        <v>0.72891203633333335</v>
      </c>
      <c r="D2899" s="12">
        <v>41</v>
      </c>
      <c r="E2899" s="13">
        <v>4.8555000000000001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45743</v>
      </c>
      <c r="C2900" s="21">
        <v>0.72891203633333335</v>
      </c>
      <c r="D2900" s="12">
        <v>926</v>
      </c>
      <c r="E2900" s="13">
        <v>4.8555000000000001</v>
      </c>
      <c r="F2900" s="11" t="s">
        <v>31</v>
      </c>
      <c r="G2900" s="11" t="s">
        <v>14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45743</v>
      </c>
      <c r="C2901" s="21">
        <v>0.72891203633333335</v>
      </c>
      <c r="D2901" s="12">
        <v>2236</v>
      </c>
      <c r="E2901" s="13">
        <v>4.8555000000000001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45743</v>
      </c>
      <c r="C2902" s="21">
        <v>0.72905092533333338</v>
      </c>
      <c r="D2902" s="12">
        <v>351</v>
      </c>
      <c r="E2902" s="13">
        <v>4.8570000000000002</v>
      </c>
      <c r="F2902" s="11" t="s">
        <v>31</v>
      </c>
      <c r="G2902" s="11" t="s">
        <v>13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45743</v>
      </c>
      <c r="C2903" s="21">
        <v>0.72905092533333338</v>
      </c>
      <c r="D2903" s="12">
        <v>354</v>
      </c>
      <c r="E2903" s="13">
        <v>4.8570000000000002</v>
      </c>
      <c r="F2903" s="11" t="s">
        <v>31</v>
      </c>
      <c r="G2903" s="11" t="s">
        <v>13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45743</v>
      </c>
      <c r="C2904" s="21">
        <v>0.72905092533333338</v>
      </c>
      <c r="D2904" s="12">
        <v>798</v>
      </c>
      <c r="E2904" s="13">
        <v>4.8570000000000002</v>
      </c>
      <c r="F2904" s="11" t="s">
        <v>31</v>
      </c>
      <c r="G2904" s="11" t="s">
        <v>13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45743</v>
      </c>
      <c r="C2905" s="21">
        <v>0.72906249933333334</v>
      </c>
      <c r="D2905" s="12">
        <v>349</v>
      </c>
      <c r="E2905" s="13">
        <v>4.8570000000000002</v>
      </c>
      <c r="F2905" s="11" t="s">
        <v>31</v>
      </c>
      <c r="G2905" s="11" t="s">
        <v>13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45743</v>
      </c>
      <c r="C2906" s="21">
        <v>0.72906249933333334</v>
      </c>
      <c r="D2906" s="12">
        <v>374</v>
      </c>
      <c r="E2906" s="13">
        <v>4.8570000000000002</v>
      </c>
      <c r="F2906" s="11" t="s">
        <v>31</v>
      </c>
      <c r="G2906" s="11" t="s">
        <v>13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45743</v>
      </c>
      <c r="C2907" s="21">
        <v>0.72906249933333334</v>
      </c>
      <c r="D2907" s="12">
        <v>786</v>
      </c>
      <c r="E2907" s="13">
        <v>4.8570000000000002</v>
      </c>
      <c r="F2907" s="11" t="s">
        <v>31</v>
      </c>
      <c r="G2907" s="11" t="s">
        <v>13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45743</v>
      </c>
      <c r="C2908" s="21">
        <v>0.72908564733333336</v>
      </c>
      <c r="D2908" s="12">
        <v>346</v>
      </c>
      <c r="E2908" s="13">
        <v>4.8570000000000002</v>
      </c>
      <c r="F2908" s="11" t="s">
        <v>31</v>
      </c>
      <c r="G2908" s="11" t="s">
        <v>13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45743</v>
      </c>
      <c r="C2909" s="21">
        <v>0.72908564733333336</v>
      </c>
      <c r="D2909" s="12">
        <v>748</v>
      </c>
      <c r="E2909" s="13">
        <v>4.8570000000000002</v>
      </c>
      <c r="F2909" s="11" t="s">
        <v>31</v>
      </c>
      <c r="G2909" s="11" t="s">
        <v>13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45743</v>
      </c>
      <c r="C2910" s="21">
        <v>0.72912037033333332</v>
      </c>
      <c r="D2910" s="12">
        <v>369</v>
      </c>
      <c r="E2910" s="13">
        <v>4.8574999999999999</v>
      </c>
      <c r="F2910" s="11" t="s">
        <v>31</v>
      </c>
      <c r="G2910" s="11" t="s">
        <v>13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45743</v>
      </c>
      <c r="C2911" s="21">
        <v>0.72912037033333332</v>
      </c>
      <c r="D2911" s="12">
        <v>391</v>
      </c>
      <c r="E2911" s="13">
        <v>4.8574999999999999</v>
      </c>
      <c r="F2911" s="11" t="s">
        <v>31</v>
      </c>
      <c r="G2911" s="11" t="s">
        <v>13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45743</v>
      </c>
      <c r="C2912" s="21">
        <v>0.72928240733333338</v>
      </c>
      <c r="D2912" s="12">
        <v>100</v>
      </c>
      <c r="E2912" s="13">
        <v>4.8570000000000002</v>
      </c>
      <c r="F2912" s="11" t="s">
        <v>31</v>
      </c>
      <c r="G2912" s="11" t="s">
        <v>14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45743</v>
      </c>
      <c r="C2913" s="21">
        <v>0.72928240733333338</v>
      </c>
      <c r="D2913" s="12">
        <v>440</v>
      </c>
      <c r="E2913" s="13">
        <v>4.8570000000000002</v>
      </c>
      <c r="F2913" s="11" t="s">
        <v>31</v>
      </c>
      <c r="G2913" s="11" t="s">
        <v>14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45743</v>
      </c>
      <c r="C2914" s="21">
        <v>0.72928240733333338</v>
      </c>
      <c r="D2914" s="12">
        <v>891</v>
      </c>
      <c r="E2914" s="13">
        <v>4.8570000000000002</v>
      </c>
      <c r="F2914" s="11" t="s">
        <v>31</v>
      </c>
      <c r="G2914" s="11" t="s">
        <v>14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45743</v>
      </c>
      <c r="C2915" s="21">
        <v>0.72928240733333338</v>
      </c>
      <c r="D2915" s="12">
        <v>4179</v>
      </c>
      <c r="E2915" s="13">
        <v>4.8570000000000002</v>
      </c>
      <c r="F2915" s="11" t="s">
        <v>31</v>
      </c>
      <c r="G2915" s="11" t="s">
        <v>13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45743</v>
      </c>
      <c r="C2916" s="21">
        <v>0.72935185133333336</v>
      </c>
      <c r="D2916" s="12">
        <v>1458</v>
      </c>
      <c r="E2916" s="13">
        <v>4.8559999999999999</v>
      </c>
      <c r="F2916" s="11" t="s">
        <v>31</v>
      </c>
      <c r="G2916" s="11" t="s">
        <v>14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45743</v>
      </c>
      <c r="C2917" s="21">
        <v>0.72939814733333341</v>
      </c>
      <c r="D2917" s="12">
        <v>607</v>
      </c>
      <c r="E2917" s="13">
        <v>4.8564999999999996</v>
      </c>
      <c r="F2917" s="11" t="s">
        <v>31</v>
      </c>
      <c r="G2917" s="11" t="s">
        <v>13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45743</v>
      </c>
      <c r="C2918" s="21">
        <v>0.72940972133333337</v>
      </c>
      <c r="D2918" s="12">
        <v>1962</v>
      </c>
      <c r="E2918" s="13">
        <v>4.8559999999999999</v>
      </c>
      <c r="F2918" s="11" t="s">
        <v>31</v>
      </c>
      <c r="G2918" s="11" t="s">
        <v>14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45743</v>
      </c>
      <c r="C2919" s="21">
        <v>0.72942129633333341</v>
      </c>
      <c r="D2919" s="12">
        <v>430</v>
      </c>
      <c r="E2919" s="13">
        <v>4.8564999999999996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45743</v>
      </c>
      <c r="C2920" s="21">
        <v>0.72942129633333341</v>
      </c>
      <c r="D2920" s="12">
        <v>1362</v>
      </c>
      <c r="E2920" s="13">
        <v>4.8564999999999996</v>
      </c>
      <c r="F2920" s="11" t="s">
        <v>31</v>
      </c>
      <c r="G2920" s="11" t="s">
        <v>13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45743</v>
      </c>
      <c r="C2921" s="21">
        <v>0.72950231433333335</v>
      </c>
      <c r="D2921" s="12">
        <v>160</v>
      </c>
      <c r="E2921" s="13">
        <v>4.8544999999999998</v>
      </c>
      <c r="F2921" s="11" t="s">
        <v>31</v>
      </c>
      <c r="G2921" s="11" t="s">
        <v>16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45743</v>
      </c>
      <c r="C2922" s="21">
        <v>0.72950231433333335</v>
      </c>
      <c r="D2922" s="12">
        <v>440</v>
      </c>
      <c r="E2922" s="13">
        <v>4.8550000000000004</v>
      </c>
      <c r="F2922" s="11" t="s">
        <v>31</v>
      </c>
      <c r="G2922" s="11" t="s">
        <v>15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45743</v>
      </c>
      <c r="C2923" s="21">
        <v>0.72950231433333335</v>
      </c>
      <c r="D2923" s="12">
        <v>500</v>
      </c>
      <c r="E2923" s="13">
        <v>4.8550000000000004</v>
      </c>
      <c r="F2923" s="11" t="s">
        <v>31</v>
      </c>
      <c r="G2923" s="11" t="s">
        <v>15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45743</v>
      </c>
      <c r="C2924" s="21">
        <v>0.72950231433333335</v>
      </c>
      <c r="D2924" s="12">
        <v>605</v>
      </c>
      <c r="E2924" s="13">
        <v>4.8540000000000001</v>
      </c>
      <c r="F2924" s="11" t="s">
        <v>31</v>
      </c>
      <c r="G2924" s="11" t="s">
        <v>14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45743</v>
      </c>
      <c r="C2925" s="21">
        <v>0.72950231433333335</v>
      </c>
      <c r="D2925" s="12">
        <v>605</v>
      </c>
      <c r="E2925" s="13">
        <v>4.8540000000000001</v>
      </c>
      <c r="F2925" s="11" t="s">
        <v>31</v>
      </c>
      <c r="G2925" s="11" t="s">
        <v>14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45743</v>
      </c>
      <c r="C2926" s="21">
        <v>0.72950231433333335</v>
      </c>
      <c r="D2926" s="12">
        <v>605</v>
      </c>
      <c r="E2926" s="13">
        <v>4.8544999999999998</v>
      </c>
      <c r="F2926" s="11" t="s">
        <v>31</v>
      </c>
      <c r="G2926" s="11" t="s">
        <v>16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45743</v>
      </c>
      <c r="C2927" s="21">
        <v>0.72950231433333335</v>
      </c>
      <c r="D2927" s="12">
        <v>1563</v>
      </c>
      <c r="E2927" s="13">
        <v>4.8550000000000004</v>
      </c>
      <c r="F2927" s="11" t="s">
        <v>31</v>
      </c>
      <c r="G2927" s="11" t="s">
        <v>14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45743</v>
      </c>
      <c r="C2928" s="21">
        <v>0.72950231433333335</v>
      </c>
      <c r="D2928" s="12">
        <v>2190</v>
      </c>
      <c r="E2928" s="13">
        <v>4.8550000000000004</v>
      </c>
      <c r="F2928" s="11" t="s">
        <v>31</v>
      </c>
      <c r="G2928" s="11" t="s">
        <v>16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45743</v>
      </c>
      <c r="C2929" s="21">
        <v>0.72975694433333338</v>
      </c>
      <c r="D2929" s="12">
        <v>15237</v>
      </c>
      <c r="E2929" s="13">
        <v>4.8544999999999998</v>
      </c>
      <c r="F2929" s="11" t="s">
        <v>31</v>
      </c>
      <c r="G2929" s="11" t="s">
        <v>13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45743</v>
      </c>
      <c r="C2930" s="21">
        <v>0.72978009233333341</v>
      </c>
      <c r="D2930" s="12">
        <v>100</v>
      </c>
      <c r="E2930" s="13">
        <v>4.8540000000000001</v>
      </c>
      <c r="F2930" s="11" t="s">
        <v>31</v>
      </c>
      <c r="G2930" s="11" t="s">
        <v>14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45743</v>
      </c>
      <c r="C2931" s="21">
        <v>0.72978009233333341</v>
      </c>
      <c r="D2931" s="12">
        <v>148</v>
      </c>
      <c r="E2931" s="13">
        <v>4.8540000000000001</v>
      </c>
      <c r="F2931" s="11" t="s">
        <v>31</v>
      </c>
      <c r="G2931" s="11" t="s">
        <v>14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45743</v>
      </c>
      <c r="C2932" s="21">
        <v>0.72978009233333341</v>
      </c>
      <c r="D2932" s="12">
        <v>200</v>
      </c>
      <c r="E2932" s="13">
        <v>4.8540000000000001</v>
      </c>
      <c r="F2932" s="11" t="s">
        <v>31</v>
      </c>
      <c r="G2932" s="11" t="s">
        <v>14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45743</v>
      </c>
      <c r="C2933" s="21">
        <v>0.72978009233333341</v>
      </c>
      <c r="D2933" s="12">
        <v>300</v>
      </c>
      <c r="E2933" s="13">
        <v>4.8535000000000004</v>
      </c>
      <c r="F2933" s="11" t="s">
        <v>31</v>
      </c>
      <c r="G2933" s="11" t="s">
        <v>13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45743</v>
      </c>
      <c r="C2934" s="21">
        <v>0.72978009233333341</v>
      </c>
      <c r="D2934" s="12">
        <v>300</v>
      </c>
      <c r="E2934" s="13">
        <v>4.8540000000000001</v>
      </c>
      <c r="F2934" s="11" t="s">
        <v>31</v>
      </c>
      <c r="G2934" s="11" t="s">
        <v>14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45743</v>
      </c>
      <c r="C2935" s="21">
        <v>0.72978009233333341</v>
      </c>
      <c r="D2935" s="12">
        <v>300</v>
      </c>
      <c r="E2935" s="13">
        <v>4.8540000000000001</v>
      </c>
      <c r="F2935" s="11" t="s">
        <v>31</v>
      </c>
      <c r="G2935" s="11" t="s">
        <v>14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45743</v>
      </c>
      <c r="C2936" s="21">
        <v>0.72978009233333341</v>
      </c>
      <c r="D2936" s="12">
        <v>300</v>
      </c>
      <c r="E2936" s="13">
        <v>4.8540000000000001</v>
      </c>
      <c r="F2936" s="11" t="s">
        <v>31</v>
      </c>
      <c r="G2936" s="11" t="s">
        <v>14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45743</v>
      </c>
      <c r="C2937" s="21">
        <v>0.72978009233333341</v>
      </c>
      <c r="D2937" s="12">
        <v>400</v>
      </c>
      <c r="E2937" s="13">
        <v>4.8540000000000001</v>
      </c>
      <c r="F2937" s="11" t="s">
        <v>31</v>
      </c>
      <c r="G2937" s="11" t="s">
        <v>14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45743</v>
      </c>
      <c r="C2938" s="21">
        <v>0.72978009233333341</v>
      </c>
      <c r="D2938" s="12">
        <v>400</v>
      </c>
      <c r="E2938" s="13">
        <v>4.8540000000000001</v>
      </c>
      <c r="F2938" s="11" t="s">
        <v>31</v>
      </c>
      <c r="G2938" s="11" t="s">
        <v>14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45743</v>
      </c>
      <c r="C2939" s="21">
        <v>0.72978009233333341</v>
      </c>
      <c r="D2939" s="12">
        <v>400</v>
      </c>
      <c r="E2939" s="13">
        <v>4.8540000000000001</v>
      </c>
      <c r="F2939" s="11" t="s">
        <v>31</v>
      </c>
      <c r="G2939" s="11" t="s">
        <v>14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45743</v>
      </c>
      <c r="C2940" s="21">
        <v>0.72978009233333341</v>
      </c>
      <c r="D2940" s="12">
        <v>500</v>
      </c>
      <c r="E2940" s="13">
        <v>4.8540000000000001</v>
      </c>
      <c r="F2940" s="11" t="s">
        <v>31</v>
      </c>
      <c r="G2940" s="11" t="s">
        <v>14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45743</v>
      </c>
      <c r="C2941" s="21">
        <v>0.72978009233333341</v>
      </c>
      <c r="D2941" s="12">
        <v>736</v>
      </c>
      <c r="E2941" s="13">
        <v>4.8540000000000001</v>
      </c>
      <c r="F2941" s="11" t="s">
        <v>31</v>
      </c>
      <c r="G2941" s="11" t="s">
        <v>13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45743</v>
      </c>
      <c r="C2942" s="21">
        <v>0.72978009233333341</v>
      </c>
      <c r="D2942" s="12">
        <v>1000</v>
      </c>
      <c r="E2942" s="13">
        <v>4.8540000000000001</v>
      </c>
      <c r="F2942" s="11" t="s">
        <v>31</v>
      </c>
      <c r="G2942" s="11" t="s">
        <v>14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45743</v>
      </c>
      <c r="C2943" s="21">
        <v>0.72978009233333341</v>
      </c>
      <c r="D2943" s="12">
        <v>2198</v>
      </c>
      <c r="E2943" s="13">
        <v>4.8535000000000004</v>
      </c>
      <c r="F2943" s="11" t="s">
        <v>31</v>
      </c>
      <c r="G2943" s="11" t="s">
        <v>13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45743</v>
      </c>
      <c r="C2944" s="21">
        <v>0.72984953633333338</v>
      </c>
      <c r="D2944" s="12">
        <v>504</v>
      </c>
      <c r="E2944" s="13">
        <v>4.8535000000000004</v>
      </c>
      <c r="F2944" s="11" t="s">
        <v>31</v>
      </c>
      <c r="G2944" s="11" t="s">
        <v>14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45743</v>
      </c>
      <c r="C2945" s="21">
        <v>0.7300231473333334</v>
      </c>
      <c r="D2945" s="12">
        <v>4</v>
      </c>
      <c r="E2945" s="13">
        <v>4.8540000000000001</v>
      </c>
      <c r="F2945" s="11" t="s">
        <v>31</v>
      </c>
      <c r="G2945" s="11" t="s">
        <v>13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45743</v>
      </c>
      <c r="C2946" s="21">
        <v>0.7300231473333334</v>
      </c>
      <c r="D2946" s="12">
        <v>135</v>
      </c>
      <c r="E2946" s="13">
        <v>4.8540000000000001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45743</v>
      </c>
      <c r="C2947" s="21">
        <v>0.7300231473333334</v>
      </c>
      <c r="D2947" s="12">
        <v>986</v>
      </c>
      <c r="E2947" s="13">
        <v>4.8540000000000001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45743</v>
      </c>
      <c r="C2948" s="21">
        <v>0.7300462963333334</v>
      </c>
      <c r="D2948" s="12">
        <v>700</v>
      </c>
      <c r="E2948" s="13">
        <v>4.8535000000000004</v>
      </c>
      <c r="F2948" s="11" t="s">
        <v>31</v>
      </c>
      <c r="G2948" s="11" t="s">
        <v>14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45743</v>
      </c>
      <c r="C2949" s="21">
        <v>0.7300462963333334</v>
      </c>
      <c r="D2949" s="12">
        <v>1313</v>
      </c>
      <c r="E2949" s="13">
        <v>4.8529999999999998</v>
      </c>
      <c r="F2949" s="11" t="s">
        <v>31</v>
      </c>
      <c r="G2949" s="11" t="s">
        <v>13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45743</v>
      </c>
      <c r="C2950" s="21">
        <v>0.73010416633333342</v>
      </c>
      <c r="D2950" s="12">
        <v>572</v>
      </c>
      <c r="E2950" s="13">
        <v>4.8529999999999998</v>
      </c>
      <c r="F2950" s="11" t="s">
        <v>31</v>
      </c>
      <c r="G2950" s="11" t="s">
        <v>16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45743</v>
      </c>
      <c r="C2951" s="21">
        <v>0.73010416633333342</v>
      </c>
      <c r="D2951" s="12">
        <v>1200</v>
      </c>
      <c r="E2951" s="13">
        <v>4.8529999999999998</v>
      </c>
      <c r="F2951" s="11" t="s">
        <v>31</v>
      </c>
      <c r="G2951" s="11" t="s">
        <v>14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45743</v>
      </c>
      <c r="C2952" s="21">
        <v>0.73010416633333342</v>
      </c>
      <c r="D2952" s="12">
        <v>2457</v>
      </c>
      <c r="E2952" s="13">
        <v>4.8529999999999998</v>
      </c>
      <c r="F2952" s="11" t="s">
        <v>31</v>
      </c>
      <c r="G2952" s="11" t="s">
        <v>14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45743</v>
      </c>
      <c r="C2953" s="21">
        <v>0.73019675833333342</v>
      </c>
      <c r="D2953" s="12">
        <v>1317</v>
      </c>
      <c r="E2953" s="13">
        <v>4.8525</v>
      </c>
      <c r="F2953" s="11" t="s">
        <v>31</v>
      </c>
      <c r="G2953" s="11" t="s">
        <v>15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45743</v>
      </c>
      <c r="C2954" s="21">
        <v>0.73019675833333342</v>
      </c>
      <c r="D2954" s="12">
        <v>1557</v>
      </c>
      <c r="E2954" s="13">
        <v>4.8525</v>
      </c>
      <c r="F2954" s="11" t="s">
        <v>31</v>
      </c>
      <c r="G2954" s="11" t="s">
        <v>14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45743</v>
      </c>
      <c r="C2955" s="21">
        <v>0.73019675833333342</v>
      </c>
      <c r="D2955" s="12">
        <v>10290</v>
      </c>
      <c r="E2955" s="13">
        <v>4.8525</v>
      </c>
      <c r="F2955" s="11" t="s">
        <v>31</v>
      </c>
      <c r="G2955" s="11" t="s">
        <v>13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45743</v>
      </c>
      <c r="C2956" s="21">
        <v>0.73024305533333334</v>
      </c>
      <c r="D2956" s="12">
        <v>378</v>
      </c>
      <c r="E2956" s="13">
        <v>4.8505000000000003</v>
      </c>
      <c r="F2956" s="11" t="s">
        <v>31</v>
      </c>
      <c r="G2956" s="11" t="s">
        <v>16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45743</v>
      </c>
      <c r="C2957" s="21">
        <v>0.73024305533333334</v>
      </c>
      <c r="D2957" s="12">
        <v>397</v>
      </c>
      <c r="E2957" s="13">
        <v>4.8505000000000003</v>
      </c>
      <c r="F2957" s="11" t="s">
        <v>31</v>
      </c>
      <c r="G2957" s="11" t="s">
        <v>16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45743</v>
      </c>
      <c r="C2958" s="21">
        <v>0.73024305533333334</v>
      </c>
      <c r="D2958" s="12">
        <v>444</v>
      </c>
      <c r="E2958" s="13">
        <v>4.8505000000000003</v>
      </c>
      <c r="F2958" s="11" t="s">
        <v>31</v>
      </c>
      <c r="G2958" s="11" t="s">
        <v>13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45743</v>
      </c>
      <c r="C2959" s="21">
        <v>0.73024305533333334</v>
      </c>
      <c r="D2959" s="12">
        <v>2545</v>
      </c>
      <c r="E2959" s="13">
        <v>4.8505000000000003</v>
      </c>
      <c r="F2959" s="11" t="s">
        <v>31</v>
      </c>
      <c r="G2959" s="11" t="s">
        <v>14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45743</v>
      </c>
      <c r="C2960" s="21">
        <v>0.73024305533333334</v>
      </c>
      <c r="D2960" s="12">
        <v>2672</v>
      </c>
      <c r="E2960" s="13">
        <v>4.8505000000000003</v>
      </c>
      <c r="F2960" s="11" t="s">
        <v>31</v>
      </c>
      <c r="G2960" s="11" t="s">
        <v>14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45743</v>
      </c>
      <c r="C2961" s="21">
        <v>0.73024305533333334</v>
      </c>
      <c r="D2961" s="12">
        <v>4550</v>
      </c>
      <c r="E2961" s="13">
        <v>4.8505000000000003</v>
      </c>
      <c r="F2961" s="11" t="s">
        <v>31</v>
      </c>
      <c r="G2961" s="11" t="s">
        <v>13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45743</v>
      </c>
      <c r="C2962" s="21">
        <v>0.73028935133333339</v>
      </c>
      <c r="D2962" s="12">
        <v>300</v>
      </c>
      <c r="E2962" s="13">
        <v>4.8494999999999999</v>
      </c>
      <c r="F2962" s="11" t="s">
        <v>31</v>
      </c>
      <c r="G2962" s="11" t="s">
        <v>13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45743</v>
      </c>
      <c r="C2963" s="21">
        <v>0.73028935133333339</v>
      </c>
      <c r="D2963" s="12">
        <v>329</v>
      </c>
      <c r="E2963" s="13">
        <v>4.8505000000000003</v>
      </c>
      <c r="F2963" s="11" t="s">
        <v>31</v>
      </c>
      <c r="G2963" s="11" t="s">
        <v>15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45743</v>
      </c>
      <c r="C2964" s="21">
        <v>0.73028935133333339</v>
      </c>
      <c r="D2964" s="12">
        <v>650</v>
      </c>
      <c r="E2964" s="13">
        <v>4.8494999999999999</v>
      </c>
      <c r="F2964" s="11" t="s">
        <v>31</v>
      </c>
      <c r="G2964" s="11" t="s">
        <v>13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45743</v>
      </c>
      <c r="C2965" s="21">
        <v>0.73028935133333339</v>
      </c>
      <c r="D2965" s="12">
        <v>992</v>
      </c>
      <c r="E2965" s="13">
        <v>4.8505000000000003</v>
      </c>
      <c r="F2965" s="11" t="s">
        <v>31</v>
      </c>
      <c r="G2965" s="11" t="s">
        <v>15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45743</v>
      </c>
      <c r="C2966" s="21">
        <v>0.73028935133333339</v>
      </c>
      <c r="D2966" s="12">
        <v>1000</v>
      </c>
      <c r="E2966" s="13">
        <v>4.8494999999999999</v>
      </c>
      <c r="F2966" s="11" t="s">
        <v>31</v>
      </c>
      <c r="G2966" s="11" t="s">
        <v>13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45743</v>
      </c>
      <c r="C2967" s="21">
        <v>0.7304976843333334</v>
      </c>
      <c r="D2967" s="12">
        <v>272</v>
      </c>
      <c r="E2967" s="13">
        <v>4.8499999999999996</v>
      </c>
      <c r="F2967" s="11" t="s">
        <v>31</v>
      </c>
      <c r="G2967" s="11" t="s">
        <v>13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45743</v>
      </c>
      <c r="C2968" s="21">
        <v>0.7304976843333334</v>
      </c>
      <c r="D2968" s="12">
        <v>392</v>
      </c>
      <c r="E2968" s="13">
        <v>4.8499999999999996</v>
      </c>
      <c r="F2968" s="11" t="s">
        <v>31</v>
      </c>
      <c r="G2968" s="11" t="s">
        <v>13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45743</v>
      </c>
      <c r="C2969" s="21">
        <v>0.7305208333333334</v>
      </c>
      <c r="D2969" s="12">
        <v>12</v>
      </c>
      <c r="E2969" s="13">
        <v>4.8494999999999999</v>
      </c>
      <c r="F2969" s="11" t="s">
        <v>31</v>
      </c>
      <c r="G2969" s="11" t="s">
        <v>16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45743</v>
      </c>
      <c r="C2970" s="21">
        <v>0.7305208333333334</v>
      </c>
      <c r="D2970" s="12">
        <v>59</v>
      </c>
      <c r="E2970" s="13">
        <v>4.8494999999999999</v>
      </c>
      <c r="F2970" s="11" t="s">
        <v>31</v>
      </c>
      <c r="G2970" s="11" t="s">
        <v>13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45743</v>
      </c>
      <c r="C2971" s="21">
        <v>0.7305208333333334</v>
      </c>
      <c r="D2971" s="12">
        <v>69</v>
      </c>
      <c r="E2971" s="13">
        <v>4.8494999999999999</v>
      </c>
      <c r="F2971" s="11" t="s">
        <v>31</v>
      </c>
      <c r="G2971" s="11" t="s">
        <v>14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45743</v>
      </c>
      <c r="C2972" s="21">
        <v>0.7305208333333334</v>
      </c>
      <c r="D2972" s="12">
        <v>389</v>
      </c>
      <c r="E2972" s="13">
        <v>4.8494999999999999</v>
      </c>
      <c r="F2972" s="11" t="s">
        <v>31</v>
      </c>
      <c r="G2972" s="11" t="s">
        <v>15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45743</v>
      </c>
      <c r="C2973" s="21">
        <v>0.7305208333333334</v>
      </c>
      <c r="D2973" s="12">
        <v>931</v>
      </c>
      <c r="E2973" s="13">
        <v>4.8494999999999999</v>
      </c>
      <c r="F2973" s="11" t="s">
        <v>31</v>
      </c>
      <c r="G2973" s="11" t="s">
        <v>16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45743</v>
      </c>
      <c r="C2974" s="21">
        <v>0.7305208333333334</v>
      </c>
      <c r="D2974" s="12">
        <v>1304</v>
      </c>
      <c r="E2974" s="13">
        <v>4.8494999999999999</v>
      </c>
      <c r="F2974" s="11" t="s">
        <v>31</v>
      </c>
      <c r="G2974" s="11" t="s">
        <v>14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45743</v>
      </c>
      <c r="C2975" s="21">
        <v>0.7305208333333334</v>
      </c>
      <c r="D2975" s="12">
        <v>1358</v>
      </c>
      <c r="E2975" s="13">
        <v>4.8494999999999999</v>
      </c>
      <c r="F2975" s="11" t="s">
        <v>31</v>
      </c>
      <c r="G2975" s="11" t="s">
        <v>13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45743</v>
      </c>
      <c r="C2976" s="21">
        <v>0.7305208333333334</v>
      </c>
      <c r="D2976" s="12">
        <v>3828</v>
      </c>
      <c r="E2976" s="13">
        <v>4.8494999999999999</v>
      </c>
      <c r="F2976" s="11" t="s">
        <v>31</v>
      </c>
      <c r="G2976" s="11" t="s">
        <v>14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45743</v>
      </c>
      <c r="C2977" s="21">
        <v>0.7305208333333334</v>
      </c>
      <c r="D2977" s="12">
        <v>3828</v>
      </c>
      <c r="E2977" s="13">
        <v>4.8494999999999999</v>
      </c>
      <c r="F2977" s="11" t="s">
        <v>31</v>
      </c>
      <c r="G2977" s="11" t="s">
        <v>13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45743</v>
      </c>
      <c r="C2978" s="21">
        <v>0.73071759233333333</v>
      </c>
      <c r="D2978" s="12">
        <v>300</v>
      </c>
      <c r="E2978" s="13">
        <v>4.8490000000000002</v>
      </c>
      <c r="F2978" s="11" t="s">
        <v>31</v>
      </c>
      <c r="G2978" s="11" t="s">
        <v>14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45743</v>
      </c>
      <c r="C2979" s="21">
        <v>0.73086805533333332</v>
      </c>
      <c r="D2979" s="12">
        <v>384</v>
      </c>
      <c r="E2979" s="13">
        <v>4.8490000000000002</v>
      </c>
      <c r="F2979" s="11" t="s">
        <v>31</v>
      </c>
      <c r="G2979" s="11" t="s">
        <v>14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45743</v>
      </c>
      <c r="C2980" s="21">
        <v>0.73092592533333334</v>
      </c>
      <c r="D2980" s="12">
        <v>413</v>
      </c>
      <c r="E2980" s="13">
        <v>4.8490000000000002</v>
      </c>
      <c r="F2980" s="11" t="s">
        <v>31</v>
      </c>
      <c r="G2980" s="11" t="s">
        <v>13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45743</v>
      </c>
      <c r="C2981" s="21">
        <v>0.73093749933333341</v>
      </c>
      <c r="D2981" s="12">
        <v>332</v>
      </c>
      <c r="E2981" s="13">
        <v>4.8484999999999996</v>
      </c>
      <c r="F2981" s="11" t="s">
        <v>31</v>
      </c>
      <c r="G2981" s="11" t="s">
        <v>16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45743</v>
      </c>
      <c r="C2982" s="21">
        <v>0.73093749933333341</v>
      </c>
      <c r="D2982" s="12">
        <v>473</v>
      </c>
      <c r="E2982" s="13">
        <v>4.8490000000000002</v>
      </c>
      <c r="F2982" s="11" t="s">
        <v>31</v>
      </c>
      <c r="G2982" s="11" t="s">
        <v>13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45743</v>
      </c>
      <c r="C2983" s="21">
        <v>0.73093749933333341</v>
      </c>
      <c r="D2983" s="12">
        <v>1131</v>
      </c>
      <c r="E2983" s="13">
        <v>4.8484999999999996</v>
      </c>
      <c r="F2983" s="11" t="s">
        <v>31</v>
      </c>
      <c r="G2983" s="11" t="s">
        <v>13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45743</v>
      </c>
      <c r="C2984" s="21">
        <v>0.73093749933333341</v>
      </c>
      <c r="D2984" s="12">
        <v>1183</v>
      </c>
      <c r="E2984" s="13">
        <v>4.8484999999999996</v>
      </c>
      <c r="F2984" s="11" t="s">
        <v>31</v>
      </c>
      <c r="G2984" s="11" t="s">
        <v>13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45743</v>
      </c>
      <c r="C2985" s="21">
        <v>0.73093749933333341</v>
      </c>
      <c r="D2985" s="12">
        <v>2821</v>
      </c>
      <c r="E2985" s="13">
        <v>4.8484999999999996</v>
      </c>
      <c r="F2985" s="11" t="s">
        <v>31</v>
      </c>
      <c r="G2985" s="11" t="s">
        <v>13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45743</v>
      </c>
      <c r="C2986" s="21">
        <v>0.73113425833333334</v>
      </c>
      <c r="D2986" s="12">
        <v>7</v>
      </c>
      <c r="E2986" s="13">
        <v>4.8494999999999999</v>
      </c>
      <c r="F2986" s="11" t="s">
        <v>31</v>
      </c>
      <c r="G2986" s="11" t="s">
        <v>13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45743</v>
      </c>
      <c r="C2987" s="21">
        <v>0.73124999933333334</v>
      </c>
      <c r="D2987" s="12">
        <v>2</v>
      </c>
      <c r="E2987" s="13">
        <v>4.8505000000000003</v>
      </c>
      <c r="F2987" s="11" t="s">
        <v>31</v>
      </c>
      <c r="G2987" s="11" t="s">
        <v>14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45743</v>
      </c>
      <c r="C2988" s="21">
        <v>0.73124999933333334</v>
      </c>
      <c r="D2988" s="12">
        <v>398</v>
      </c>
      <c r="E2988" s="13">
        <v>4.8505000000000003</v>
      </c>
      <c r="F2988" s="11" t="s">
        <v>31</v>
      </c>
      <c r="G2988" s="11" t="s">
        <v>14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45743</v>
      </c>
      <c r="C2989" s="21">
        <v>0.73124999933333334</v>
      </c>
      <c r="D2989" s="12">
        <v>600</v>
      </c>
      <c r="E2989" s="13">
        <v>4.8505000000000003</v>
      </c>
      <c r="F2989" s="11" t="s">
        <v>31</v>
      </c>
      <c r="G2989" s="11" t="s">
        <v>14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45743</v>
      </c>
      <c r="C2990" s="21">
        <v>0.73127314733333337</v>
      </c>
      <c r="D2990" s="12">
        <v>100</v>
      </c>
      <c r="E2990" s="13">
        <v>4.8505000000000003</v>
      </c>
      <c r="F2990" s="11" t="s">
        <v>31</v>
      </c>
      <c r="G2990" s="11" t="s">
        <v>14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45743</v>
      </c>
      <c r="C2991" s="21">
        <v>0.73127314733333337</v>
      </c>
      <c r="D2991" s="12">
        <v>100</v>
      </c>
      <c r="E2991" s="13">
        <v>4.8505000000000003</v>
      </c>
      <c r="F2991" s="11" t="s">
        <v>31</v>
      </c>
      <c r="G2991" s="11" t="s">
        <v>14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45743</v>
      </c>
      <c r="C2992" s="21">
        <v>0.73140046233333333</v>
      </c>
      <c r="D2992" s="12">
        <v>900</v>
      </c>
      <c r="E2992" s="13">
        <v>4.8505000000000003</v>
      </c>
      <c r="F2992" s="11" t="s">
        <v>31</v>
      </c>
      <c r="G2992" s="11" t="s">
        <v>14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45743</v>
      </c>
      <c r="C2993" s="21">
        <v>0.7314120363333334</v>
      </c>
      <c r="D2993" s="12">
        <v>100</v>
      </c>
      <c r="E2993" s="13">
        <v>4.8505000000000003</v>
      </c>
      <c r="F2993" s="11" t="s">
        <v>31</v>
      </c>
      <c r="G2993" s="11" t="s">
        <v>14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45743</v>
      </c>
      <c r="C2994" s="21">
        <v>0.73152777733333341</v>
      </c>
      <c r="D2994" s="12">
        <v>100</v>
      </c>
      <c r="E2994" s="13">
        <v>4.8505000000000003</v>
      </c>
      <c r="F2994" s="11" t="s">
        <v>31</v>
      </c>
      <c r="G2994" s="11" t="s">
        <v>14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45743</v>
      </c>
      <c r="C2995" s="21">
        <v>0.73152777733333341</v>
      </c>
      <c r="D2995" s="12">
        <v>567</v>
      </c>
      <c r="E2995" s="13">
        <v>4.8505000000000003</v>
      </c>
      <c r="F2995" s="11" t="s">
        <v>31</v>
      </c>
      <c r="G2995" s="11" t="s">
        <v>14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45743</v>
      </c>
      <c r="C2996" s="21">
        <v>0.73166666633333333</v>
      </c>
      <c r="D2996" s="12">
        <v>1</v>
      </c>
      <c r="E2996" s="13">
        <v>4.8499999999999996</v>
      </c>
      <c r="F2996" s="11" t="s">
        <v>31</v>
      </c>
      <c r="G2996" s="11" t="s">
        <v>13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45743</v>
      </c>
      <c r="C2997" s="21">
        <v>0.73166666633333333</v>
      </c>
      <c r="D2997" s="12">
        <v>61</v>
      </c>
      <c r="E2997" s="13">
        <v>4.8499999999999996</v>
      </c>
      <c r="F2997" s="11" t="s">
        <v>31</v>
      </c>
      <c r="G2997" s="11" t="s">
        <v>13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45743</v>
      </c>
      <c r="C2998" s="21">
        <v>0.73199074033333333</v>
      </c>
      <c r="D2998" s="12">
        <v>153</v>
      </c>
      <c r="E2998" s="13">
        <v>4.851</v>
      </c>
      <c r="F2998" s="11" t="s">
        <v>31</v>
      </c>
      <c r="G2998" s="11" t="s">
        <v>14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45743</v>
      </c>
      <c r="C2999" s="21">
        <v>0.73199074033333333</v>
      </c>
      <c r="D2999" s="12">
        <v>182</v>
      </c>
      <c r="E2999" s="13">
        <v>4.851</v>
      </c>
      <c r="F2999" s="11" t="s">
        <v>31</v>
      </c>
      <c r="G2999" s="11" t="s">
        <v>14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45743</v>
      </c>
      <c r="C3000" s="21">
        <v>0.73199074033333333</v>
      </c>
      <c r="D3000" s="12">
        <v>396</v>
      </c>
      <c r="E3000" s="13">
        <v>4.851</v>
      </c>
      <c r="F3000" s="11" t="s">
        <v>31</v>
      </c>
      <c r="G3000" s="11" t="s">
        <v>14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45743</v>
      </c>
      <c r="C3001" s="21">
        <v>0.73199074033333333</v>
      </c>
      <c r="D3001" s="12">
        <v>483</v>
      </c>
      <c r="E3001" s="13">
        <v>4.851</v>
      </c>
      <c r="F3001" s="11" t="s">
        <v>31</v>
      </c>
      <c r="G3001" s="11" t="s">
        <v>14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45743</v>
      </c>
      <c r="C3002" s="21">
        <v>0.73199074033333333</v>
      </c>
      <c r="D3002" s="12">
        <v>501</v>
      </c>
      <c r="E3002" s="13">
        <v>4.851</v>
      </c>
      <c r="F3002" s="11" t="s">
        <v>31</v>
      </c>
      <c r="G3002" s="11" t="s">
        <v>14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45743</v>
      </c>
      <c r="C3003" s="21">
        <v>0.73199074033333333</v>
      </c>
      <c r="D3003" s="12">
        <v>549</v>
      </c>
      <c r="E3003" s="13">
        <v>4.851</v>
      </c>
      <c r="F3003" s="11" t="s">
        <v>31</v>
      </c>
      <c r="G3003" s="11" t="s">
        <v>14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45743</v>
      </c>
      <c r="C3004" s="21">
        <v>0.73218749933333338</v>
      </c>
      <c r="D3004" s="12">
        <v>100</v>
      </c>
      <c r="E3004" s="13">
        <v>4.8499999999999996</v>
      </c>
      <c r="F3004" s="11" t="s">
        <v>31</v>
      </c>
      <c r="G3004" s="11" t="s">
        <v>13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45743</v>
      </c>
      <c r="C3005" s="21">
        <v>0.73224537033333337</v>
      </c>
      <c r="D3005" s="12">
        <v>417</v>
      </c>
      <c r="E3005" s="13">
        <v>4.8499999999999996</v>
      </c>
      <c r="F3005" s="11" t="s">
        <v>31</v>
      </c>
      <c r="G3005" s="11" t="s">
        <v>13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45743</v>
      </c>
      <c r="C3006" s="21">
        <v>0.73224537033333337</v>
      </c>
      <c r="D3006" s="12">
        <v>531</v>
      </c>
      <c r="E3006" s="13">
        <v>4.8499999999999996</v>
      </c>
      <c r="F3006" s="11" t="s">
        <v>31</v>
      </c>
      <c r="G3006" s="11" t="s">
        <v>13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45743</v>
      </c>
      <c r="C3007" s="21">
        <v>0.73224537033333337</v>
      </c>
      <c r="D3007" s="12">
        <v>762</v>
      </c>
      <c r="E3007" s="13">
        <v>4.8499999999999996</v>
      </c>
      <c r="F3007" s="11" t="s">
        <v>31</v>
      </c>
      <c r="G3007" s="11" t="s">
        <v>13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45743</v>
      </c>
      <c r="C3008" s="21">
        <v>0.73241898133333339</v>
      </c>
      <c r="D3008" s="12">
        <v>269</v>
      </c>
      <c r="E3008" s="13">
        <v>4.8505000000000003</v>
      </c>
      <c r="F3008" s="11" t="s">
        <v>31</v>
      </c>
      <c r="G3008" s="11" t="s">
        <v>14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45743</v>
      </c>
      <c r="C3009" s="21">
        <v>0.73241898133333339</v>
      </c>
      <c r="D3009" s="12">
        <v>300</v>
      </c>
      <c r="E3009" s="13">
        <v>4.8505000000000003</v>
      </c>
      <c r="F3009" s="11" t="s">
        <v>31</v>
      </c>
      <c r="G3009" s="11" t="s">
        <v>14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45743</v>
      </c>
      <c r="C3010" s="21">
        <v>0.73241898133333339</v>
      </c>
      <c r="D3010" s="12">
        <v>900</v>
      </c>
      <c r="E3010" s="13">
        <v>4.8505000000000003</v>
      </c>
      <c r="F3010" s="11" t="s">
        <v>31</v>
      </c>
      <c r="G3010" s="11" t="s">
        <v>14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45743</v>
      </c>
      <c r="C3011" s="21">
        <v>0.73245370333333337</v>
      </c>
      <c r="D3011" s="12">
        <v>459</v>
      </c>
      <c r="E3011" s="13">
        <v>4.8505000000000003</v>
      </c>
      <c r="F3011" s="11" t="s">
        <v>31</v>
      </c>
      <c r="G3011" s="11" t="s">
        <v>14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45743</v>
      </c>
      <c r="C3012" s="21">
        <v>0.73252314733333335</v>
      </c>
      <c r="D3012" s="12">
        <v>553</v>
      </c>
      <c r="E3012" s="13">
        <v>4.8505000000000003</v>
      </c>
      <c r="F3012" s="11" t="s">
        <v>31</v>
      </c>
      <c r="G3012" s="11" t="s">
        <v>14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45743</v>
      </c>
      <c r="C3013" s="21">
        <v>0.73252314733333335</v>
      </c>
      <c r="D3013" s="12">
        <v>1902</v>
      </c>
      <c r="E3013" s="13">
        <v>4.8505000000000003</v>
      </c>
      <c r="F3013" s="11" t="s">
        <v>31</v>
      </c>
      <c r="G3013" s="11" t="s">
        <v>14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45743</v>
      </c>
      <c r="C3014" s="21">
        <v>0.73252314733333335</v>
      </c>
      <c r="D3014" s="12">
        <v>5124</v>
      </c>
      <c r="E3014" s="13">
        <v>4.8505000000000003</v>
      </c>
      <c r="F3014" s="11" t="s">
        <v>31</v>
      </c>
      <c r="G3014" s="11" t="s">
        <v>14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45743</v>
      </c>
      <c r="C3015" s="21">
        <v>0.73253472133333342</v>
      </c>
      <c r="D3015" s="12">
        <v>333</v>
      </c>
      <c r="E3015" s="13">
        <v>4.851</v>
      </c>
      <c r="F3015" s="11" t="s">
        <v>31</v>
      </c>
      <c r="G3015" s="11" t="s">
        <v>13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45743</v>
      </c>
      <c r="C3016" s="21">
        <v>0.73253472133333342</v>
      </c>
      <c r="D3016" s="12">
        <v>364</v>
      </c>
      <c r="E3016" s="13">
        <v>4.851</v>
      </c>
      <c r="F3016" s="11" t="s">
        <v>31</v>
      </c>
      <c r="G3016" s="11" t="s">
        <v>13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45743</v>
      </c>
      <c r="C3017" s="21">
        <v>0.73253472133333342</v>
      </c>
      <c r="D3017" s="12">
        <v>695</v>
      </c>
      <c r="E3017" s="13">
        <v>4.851</v>
      </c>
      <c r="F3017" s="11" t="s">
        <v>31</v>
      </c>
      <c r="G3017" s="11" t="s">
        <v>13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45743</v>
      </c>
      <c r="C3018" s="21">
        <v>0.73253472133333342</v>
      </c>
      <c r="D3018" s="12">
        <v>1207</v>
      </c>
      <c r="E3018" s="13">
        <v>4.851</v>
      </c>
      <c r="F3018" s="11" t="s">
        <v>31</v>
      </c>
      <c r="G3018" s="11" t="s">
        <v>13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45743</v>
      </c>
      <c r="C3019" s="21">
        <v>0.73253472133333342</v>
      </c>
      <c r="D3019" s="12">
        <v>1362</v>
      </c>
      <c r="E3019" s="13">
        <v>4.851</v>
      </c>
      <c r="F3019" s="11" t="s">
        <v>31</v>
      </c>
      <c r="G3019" s="11" t="s">
        <v>13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45743</v>
      </c>
      <c r="C3020" s="21">
        <v>0.73266203633333338</v>
      </c>
      <c r="D3020" s="12">
        <v>124</v>
      </c>
      <c r="E3020" s="13">
        <v>4.851</v>
      </c>
      <c r="F3020" s="11" t="s">
        <v>31</v>
      </c>
      <c r="G3020" s="11" t="s">
        <v>13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45743</v>
      </c>
      <c r="C3021" s="21">
        <v>0.73266203633333338</v>
      </c>
      <c r="D3021" s="12">
        <v>692</v>
      </c>
      <c r="E3021" s="13">
        <v>4.851</v>
      </c>
      <c r="F3021" s="11" t="s">
        <v>31</v>
      </c>
      <c r="G3021" s="11" t="s">
        <v>13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45743</v>
      </c>
      <c r="C3022" s="21">
        <v>0.73267361033333334</v>
      </c>
      <c r="D3022" s="12">
        <v>100</v>
      </c>
      <c r="E3022" s="13">
        <v>4.8499999999999996</v>
      </c>
      <c r="F3022" s="11" t="s">
        <v>31</v>
      </c>
      <c r="G3022" s="11" t="s">
        <v>15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45743</v>
      </c>
      <c r="C3023" s="21">
        <v>0.73267361033333334</v>
      </c>
      <c r="D3023" s="12">
        <v>100</v>
      </c>
      <c r="E3023" s="13">
        <v>4.8499999999999996</v>
      </c>
      <c r="F3023" s="11" t="s">
        <v>31</v>
      </c>
      <c r="G3023" s="11" t="s">
        <v>15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45743</v>
      </c>
      <c r="C3024" s="21">
        <v>0.73267361033333334</v>
      </c>
      <c r="D3024" s="12">
        <v>461</v>
      </c>
      <c r="E3024" s="13">
        <v>4.8499999999999996</v>
      </c>
      <c r="F3024" s="11" t="s">
        <v>31</v>
      </c>
      <c r="G3024" s="11" t="s">
        <v>15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45743</v>
      </c>
      <c r="C3025" s="21">
        <v>0.73271990733333336</v>
      </c>
      <c r="D3025" s="12">
        <v>943</v>
      </c>
      <c r="E3025" s="13">
        <v>4.8505000000000003</v>
      </c>
      <c r="F3025" s="11" t="s">
        <v>31</v>
      </c>
      <c r="G3025" s="11" t="s">
        <v>14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45743</v>
      </c>
      <c r="C3026" s="21">
        <v>0.73284722133333335</v>
      </c>
      <c r="D3026" s="12">
        <v>100</v>
      </c>
      <c r="E3026" s="13">
        <v>4.8499999999999996</v>
      </c>
      <c r="F3026" s="11" t="s">
        <v>31</v>
      </c>
      <c r="G3026" s="11" t="s">
        <v>14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45743</v>
      </c>
      <c r="C3027" s="21">
        <v>0.73288194433333342</v>
      </c>
      <c r="D3027" s="12">
        <v>105</v>
      </c>
      <c r="E3027" s="13">
        <v>4.851</v>
      </c>
      <c r="F3027" s="11" t="s">
        <v>31</v>
      </c>
      <c r="G3027" s="11" t="s">
        <v>13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45743</v>
      </c>
      <c r="C3028" s="21">
        <v>0.73288194433333342</v>
      </c>
      <c r="D3028" s="12">
        <v>378</v>
      </c>
      <c r="E3028" s="13">
        <v>4.851</v>
      </c>
      <c r="F3028" s="11" t="s">
        <v>31</v>
      </c>
      <c r="G3028" s="11" t="s">
        <v>13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45743</v>
      </c>
      <c r="C3029" s="21">
        <v>0.73290509233333334</v>
      </c>
      <c r="D3029" s="12">
        <v>77</v>
      </c>
      <c r="E3029" s="13">
        <v>4.8514999999999997</v>
      </c>
      <c r="F3029" s="11" t="s">
        <v>31</v>
      </c>
      <c r="G3029" s="11" t="s">
        <v>14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45743</v>
      </c>
      <c r="C3030" s="21">
        <v>0.73290509233333334</v>
      </c>
      <c r="D3030" s="12">
        <v>332</v>
      </c>
      <c r="E3030" s="13">
        <v>4.8514999999999997</v>
      </c>
      <c r="F3030" s="11" t="s">
        <v>31</v>
      </c>
      <c r="G3030" s="11" t="s">
        <v>14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45743</v>
      </c>
      <c r="C3031" s="21">
        <v>0.73290509233333334</v>
      </c>
      <c r="D3031" s="12">
        <v>592</v>
      </c>
      <c r="E3031" s="13">
        <v>4.8514999999999997</v>
      </c>
      <c r="F3031" s="11" t="s">
        <v>31</v>
      </c>
      <c r="G3031" s="11" t="s">
        <v>14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45743</v>
      </c>
      <c r="C3032" s="21">
        <v>0.73290509233333334</v>
      </c>
      <c r="D3032" s="12">
        <v>632</v>
      </c>
      <c r="E3032" s="13">
        <v>4.8514999999999997</v>
      </c>
      <c r="F3032" s="11" t="s">
        <v>31</v>
      </c>
      <c r="G3032" s="11" t="s">
        <v>14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45743</v>
      </c>
      <c r="C3033" s="21">
        <v>0.73296296233333336</v>
      </c>
      <c r="D3033" s="12">
        <v>2136</v>
      </c>
      <c r="E3033" s="13">
        <v>4.851</v>
      </c>
      <c r="F3033" s="11" t="s">
        <v>31</v>
      </c>
      <c r="G3033" s="11" t="s">
        <v>14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45743</v>
      </c>
      <c r="C3034" s="21">
        <v>0.73299768433333334</v>
      </c>
      <c r="D3034" s="12">
        <v>100</v>
      </c>
      <c r="E3034" s="13">
        <v>4.851</v>
      </c>
      <c r="F3034" s="11" t="s">
        <v>31</v>
      </c>
      <c r="G3034" s="11" t="s">
        <v>14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11" t="s">
        <v>5</v>
      </c>
      <c r="B3035" s="17">
        <v>45743</v>
      </c>
      <c r="C3035" s="21">
        <v>0.73299768433333334</v>
      </c>
      <c r="D3035" s="12">
        <v>200</v>
      </c>
      <c r="E3035" s="13">
        <v>4.851</v>
      </c>
      <c r="F3035" s="11" t="s">
        <v>31</v>
      </c>
      <c r="G3035" s="11" t="s">
        <v>14</v>
      </c>
      <c r="H3035" s="11" t="s">
        <v>7</v>
      </c>
      <c r="I3035" s="11" t="s">
        <v>3047</v>
      </c>
      <c r="J3035" s="11" t="s">
        <v>29</v>
      </c>
    </row>
    <row r="3036" spans="1:10" ht="19.7" customHeight="1">
      <c r="A3036" s="11" t="s">
        <v>5</v>
      </c>
      <c r="B3036" s="17">
        <v>45743</v>
      </c>
      <c r="C3036" s="21">
        <v>0.73299768433333334</v>
      </c>
      <c r="D3036" s="12">
        <v>600</v>
      </c>
      <c r="E3036" s="13">
        <v>4.851</v>
      </c>
      <c r="F3036" s="11" t="s">
        <v>31</v>
      </c>
      <c r="G3036" s="11" t="s">
        <v>14</v>
      </c>
      <c r="H3036" s="11" t="s">
        <v>7</v>
      </c>
      <c r="I3036" s="11" t="s">
        <v>3048</v>
      </c>
      <c r="J3036" s="11" t="s">
        <v>29</v>
      </c>
    </row>
    <row r="3037" spans="1:10" ht="19.7" customHeight="1">
      <c r="A3037" s="11" t="s">
        <v>5</v>
      </c>
      <c r="B3037" s="17">
        <v>45743</v>
      </c>
      <c r="C3037" s="21">
        <v>0.73303240733333341</v>
      </c>
      <c r="D3037" s="12">
        <v>1400</v>
      </c>
      <c r="E3037" s="13">
        <v>4.851</v>
      </c>
      <c r="F3037" s="11" t="s">
        <v>31</v>
      </c>
      <c r="G3037" s="11" t="s">
        <v>14</v>
      </c>
      <c r="H3037" s="11" t="s">
        <v>7</v>
      </c>
      <c r="I3037" s="11" t="s">
        <v>3049</v>
      </c>
      <c r="J3037" s="11" t="s">
        <v>29</v>
      </c>
    </row>
    <row r="3038" spans="1:10" ht="19.7" customHeight="1">
      <c r="A3038" s="11" t="s">
        <v>5</v>
      </c>
      <c r="B3038" s="17">
        <v>45743</v>
      </c>
      <c r="C3038" s="21">
        <v>0.73311342533333335</v>
      </c>
      <c r="D3038" s="12">
        <v>1982</v>
      </c>
      <c r="E3038" s="13">
        <v>4.851</v>
      </c>
      <c r="F3038" s="11" t="s">
        <v>31</v>
      </c>
      <c r="G3038" s="11" t="s">
        <v>14</v>
      </c>
      <c r="H3038" s="11" t="s">
        <v>7</v>
      </c>
      <c r="I3038" s="11" t="s">
        <v>3050</v>
      </c>
      <c r="J3038" s="11" t="s">
        <v>29</v>
      </c>
    </row>
    <row r="3039" spans="1:10" ht="19.7" customHeight="1">
      <c r="A3039" s="11" t="s">
        <v>5</v>
      </c>
      <c r="B3039" s="17">
        <v>45743</v>
      </c>
      <c r="C3039" s="21">
        <v>0.73313657333333337</v>
      </c>
      <c r="D3039" s="12">
        <v>119</v>
      </c>
      <c r="E3039" s="13">
        <v>4.851</v>
      </c>
      <c r="F3039" s="11" t="s">
        <v>31</v>
      </c>
      <c r="G3039" s="11" t="s">
        <v>13</v>
      </c>
      <c r="H3039" s="11" t="s">
        <v>7</v>
      </c>
      <c r="I3039" s="11" t="s">
        <v>3051</v>
      </c>
      <c r="J3039" s="11" t="s">
        <v>29</v>
      </c>
    </row>
    <row r="3040" spans="1:10" ht="19.7" customHeight="1">
      <c r="A3040" s="11" t="s">
        <v>5</v>
      </c>
      <c r="B3040" s="17">
        <v>45743</v>
      </c>
      <c r="C3040" s="21">
        <v>0.73313657333333337</v>
      </c>
      <c r="D3040" s="12">
        <v>300</v>
      </c>
      <c r="E3040" s="13">
        <v>4.851</v>
      </c>
      <c r="F3040" s="11" t="s">
        <v>31</v>
      </c>
      <c r="G3040" s="11" t="s">
        <v>13</v>
      </c>
      <c r="H3040" s="11" t="s">
        <v>7</v>
      </c>
      <c r="I3040" s="11" t="s">
        <v>3052</v>
      </c>
      <c r="J3040" s="11" t="s">
        <v>29</v>
      </c>
    </row>
    <row r="3041" spans="1:10" ht="19.7" customHeight="1">
      <c r="A3041" s="11" t="s">
        <v>5</v>
      </c>
      <c r="B3041" s="17">
        <v>45743</v>
      </c>
      <c r="C3041" s="21">
        <v>0.73325231433333338</v>
      </c>
      <c r="D3041" s="12">
        <v>11465</v>
      </c>
      <c r="E3041" s="13">
        <v>4.851</v>
      </c>
      <c r="F3041" s="11" t="s">
        <v>31</v>
      </c>
      <c r="G3041" s="11" t="s">
        <v>13</v>
      </c>
      <c r="H3041" s="11" t="s">
        <v>7</v>
      </c>
      <c r="I3041" s="11" t="s">
        <v>3053</v>
      </c>
      <c r="J3041" s="11" t="s">
        <v>29</v>
      </c>
    </row>
    <row r="3042" spans="1:10" ht="19.7" customHeight="1">
      <c r="A3042" s="11" t="s">
        <v>5</v>
      </c>
      <c r="B3042" s="17">
        <v>45743</v>
      </c>
      <c r="C3042" s="21">
        <v>0.73325231433333338</v>
      </c>
      <c r="D3042" s="12">
        <v>15750</v>
      </c>
      <c r="E3042" s="13">
        <v>4.851</v>
      </c>
      <c r="F3042" s="11" t="s">
        <v>31</v>
      </c>
      <c r="G3042" s="11" t="s">
        <v>14</v>
      </c>
      <c r="H3042" s="11" t="s">
        <v>7</v>
      </c>
      <c r="I3042" s="11" t="s">
        <v>3054</v>
      </c>
      <c r="J3042" s="11" t="s">
        <v>29</v>
      </c>
    </row>
    <row r="3043" spans="1:10" ht="19.7" customHeight="1">
      <c r="A3043" s="11" t="s">
        <v>5</v>
      </c>
      <c r="B3043" s="17">
        <v>45743</v>
      </c>
      <c r="C3043" s="21">
        <v>0.73326388833333334</v>
      </c>
      <c r="D3043" s="12">
        <v>159</v>
      </c>
      <c r="E3043" s="13">
        <v>4.8505000000000003</v>
      </c>
      <c r="F3043" s="11" t="s">
        <v>31</v>
      </c>
      <c r="G3043" s="11" t="s">
        <v>16</v>
      </c>
      <c r="H3043" s="11" t="s">
        <v>7</v>
      </c>
      <c r="I3043" s="11" t="s">
        <v>3055</v>
      </c>
      <c r="J3043" s="11" t="s">
        <v>29</v>
      </c>
    </row>
    <row r="3044" spans="1:10" ht="19.7" customHeight="1">
      <c r="A3044" s="11" t="s">
        <v>5</v>
      </c>
      <c r="B3044" s="17">
        <v>45743</v>
      </c>
      <c r="C3044" s="21">
        <v>0.73326388833333334</v>
      </c>
      <c r="D3044" s="12">
        <v>400</v>
      </c>
      <c r="E3044" s="13">
        <v>4.8505000000000003</v>
      </c>
      <c r="F3044" s="11" t="s">
        <v>31</v>
      </c>
      <c r="G3044" s="11" t="s">
        <v>15</v>
      </c>
      <c r="H3044" s="11" t="s">
        <v>7</v>
      </c>
      <c r="I3044" s="11" t="s">
        <v>3056</v>
      </c>
      <c r="J3044" s="11" t="s">
        <v>29</v>
      </c>
    </row>
    <row r="3045" spans="1:10" ht="19.7" customHeight="1">
      <c r="A3045" s="11" t="s">
        <v>5</v>
      </c>
      <c r="B3045" s="17">
        <v>45743</v>
      </c>
      <c r="C3045" s="21">
        <v>0.73332175833333335</v>
      </c>
      <c r="D3045" s="12">
        <v>100</v>
      </c>
      <c r="E3045" s="13">
        <v>4.8505000000000003</v>
      </c>
      <c r="F3045" s="11" t="s">
        <v>31</v>
      </c>
      <c r="G3045" s="11" t="s">
        <v>16</v>
      </c>
      <c r="H3045" s="11" t="s">
        <v>7</v>
      </c>
      <c r="I3045" s="11" t="s">
        <v>3057</v>
      </c>
      <c r="J3045" s="11" t="s">
        <v>29</v>
      </c>
    </row>
    <row r="3046" spans="1:10" ht="19.7" customHeight="1">
      <c r="A3046" s="11" t="s">
        <v>5</v>
      </c>
      <c r="B3046" s="17">
        <v>45743</v>
      </c>
      <c r="C3046" s="21">
        <v>0.73332175833333335</v>
      </c>
      <c r="D3046" s="12">
        <v>200</v>
      </c>
      <c r="E3046" s="13">
        <v>4.8505000000000003</v>
      </c>
      <c r="F3046" s="11" t="s">
        <v>31</v>
      </c>
      <c r="G3046" s="11" t="s">
        <v>16</v>
      </c>
      <c r="H3046" s="11" t="s">
        <v>7</v>
      </c>
      <c r="I3046" s="11" t="s">
        <v>3058</v>
      </c>
      <c r="J3046" s="11" t="s">
        <v>29</v>
      </c>
    </row>
    <row r="3047" spans="1:10" ht="19.7" customHeight="1">
      <c r="A3047" s="11" t="s">
        <v>5</v>
      </c>
      <c r="B3047" s="17">
        <v>45743</v>
      </c>
      <c r="C3047" s="21">
        <v>0.73332175833333335</v>
      </c>
      <c r="D3047" s="12">
        <v>621</v>
      </c>
      <c r="E3047" s="13">
        <v>4.8505000000000003</v>
      </c>
      <c r="F3047" s="11" t="s">
        <v>31</v>
      </c>
      <c r="G3047" s="11" t="s">
        <v>13</v>
      </c>
      <c r="H3047" s="11" t="s">
        <v>7</v>
      </c>
      <c r="I3047" s="11" t="s">
        <v>3059</v>
      </c>
      <c r="J3047" s="11" t="s">
        <v>29</v>
      </c>
    </row>
    <row r="3048" spans="1:10" ht="19.7" customHeight="1">
      <c r="A3048" s="11" t="s">
        <v>5</v>
      </c>
      <c r="B3048" s="17">
        <v>45743</v>
      </c>
      <c r="C3048" s="21">
        <v>0.73332175833333335</v>
      </c>
      <c r="D3048" s="12">
        <v>705</v>
      </c>
      <c r="E3048" s="13">
        <v>4.8505000000000003</v>
      </c>
      <c r="F3048" s="11" t="s">
        <v>31</v>
      </c>
      <c r="G3048" s="11" t="s">
        <v>15</v>
      </c>
      <c r="H3048" s="11" t="s">
        <v>7</v>
      </c>
      <c r="I3048" s="11" t="s">
        <v>3060</v>
      </c>
      <c r="J3048" s="11" t="s">
        <v>29</v>
      </c>
    </row>
    <row r="3049" spans="1:10" ht="19.7" customHeight="1">
      <c r="A3049" s="11" t="s">
        <v>5</v>
      </c>
      <c r="B3049" s="17">
        <v>45743</v>
      </c>
      <c r="C3049" s="21">
        <v>0.73333333333333339</v>
      </c>
      <c r="D3049" s="12">
        <v>223</v>
      </c>
      <c r="E3049" s="13">
        <v>4.851</v>
      </c>
      <c r="F3049" s="11" t="s">
        <v>31</v>
      </c>
      <c r="G3049" s="11" t="s">
        <v>14</v>
      </c>
      <c r="H3049" s="11" t="s">
        <v>7</v>
      </c>
      <c r="I3049" s="11" t="s">
        <v>3061</v>
      </c>
      <c r="J3049" s="11" t="s">
        <v>29</v>
      </c>
    </row>
    <row r="3050" spans="1:10" ht="19.7" customHeight="1">
      <c r="A3050" s="11" t="s">
        <v>5</v>
      </c>
      <c r="B3050" s="17">
        <v>45743</v>
      </c>
      <c r="C3050" s="21">
        <v>0.73333333333333339</v>
      </c>
      <c r="D3050" s="12">
        <v>453</v>
      </c>
      <c r="E3050" s="13">
        <v>4.851</v>
      </c>
      <c r="F3050" s="11" t="s">
        <v>31</v>
      </c>
      <c r="G3050" s="11" t="s">
        <v>14</v>
      </c>
      <c r="H3050" s="11" t="s">
        <v>7</v>
      </c>
      <c r="I3050" s="11" t="s">
        <v>3062</v>
      </c>
      <c r="J3050" s="11" t="s">
        <v>29</v>
      </c>
    </row>
    <row r="3051" spans="1:10" ht="19.7" customHeight="1">
      <c r="A3051" s="11" t="s">
        <v>5</v>
      </c>
      <c r="B3051" s="17">
        <v>45743</v>
      </c>
      <c r="C3051" s="21">
        <v>0.73333333333333339</v>
      </c>
      <c r="D3051" s="12">
        <v>831</v>
      </c>
      <c r="E3051" s="13">
        <v>4.851</v>
      </c>
      <c r="F3051" s="11" t="s">
        <v>31</v>
      </c>
      <c r="G3051" s="11" t="s">
        <v>14</v>
      </c>
      <c r="H3051" s="11" t="s">
        <v>7</v>
      </c>
      <c r="I3051" s="11" t="s">
        <v>3063</v>
      </c>
      <c r="J3051" s="11" t="s">
        <v>29</v>
      </c>
    </row>
    <row r="3052" spans="1:10" ht="19.7" customHeight="1">
      <c r="A3052" s="11" t="s">
        <v>5</v>
      </c>
      <c r="B3052" s="17">
        <v>45743</v>
      </c>
      <c r="C3052" s="21">
        <v>0.73333333333333339</v>
      </c>
      <c r="D3052" s="12">
        <v>1902</v>
      </c>
      <c r="E3052" s="13">
        <v>4.851</v>
      </c>
      <c r="F3052" s="11" t="s">
        <v>31</v>
      </c>
      <c r="G3052" s="11" t="s">
        <v>14</v>
      </c>
      <c r="H3052" s="11" t="s">
        <v>7</v>
      </c>
      <c r="I3052" s="11" t="s">
        <v>3064</v>
      </c>
      <c r="J3052" s="11" t="s">
        <v>29</v>
      </c>
    </row>
    <row r="3053" spans="1:10" ht="19.7" customHeight="1">
      <c r="A3053" s="11" t="s">
        <v>5</v>
      </c>
      <c r="B3053" s="17">
        <v>45743</v>
      </c>
      <c r="C3053" s="21">
        <v>0.73334490733333335</v>
      </c>
      <c r="D3053" s="12">
        <v>8</v>
      </c>
      <c r="E3053" s="13">
        <v>4.8494999999999999</v>
      </c>
      <c r="F3053" s="11" t="s">
        <v>31</v>
      </c>
      <c r="G3053" s="11" t="s">
        <v>13</v>
      </c>
      <c r="H3053" s="11" t="s">
        <v>7</v>
      </c>
      <c r="I3053" s="11" t="s">
        <v>3065</v>
      </c>
      <c r="J3053" s="11" t="s">
        <v>29</v>
      </c>
    </row>
    <row r="3054" spans="1:10" ht="19.7" customHeight="1">
      <c r="A3054" s="11" t="s">
        <v>5</v>
      </c>
      <c r="B3054" s="17">
        <v>45743</v>
      </c>
      <c r="C3054" s="21">
        <v>0.73334490733333335</v>
      </c>
      <c r="D3054" s="12">
        <v>78</v>
      </c>
      <c r="E3054" s="13">
        <v>4.8494999999999999</v>
      </c>
      <c r="F3054" s="11" t="s">
        <v>31</v>
      </c>
      <c r="G3054" s="11" t="s">
        <v>16</v>
      </c>
      <c r="H3054" s="11" t="s">
        <v>7</v>
      </c>
      <c r="I3054" s="11" t="s">
        <v>3066</v>
      </c>
      <c r="J3054" s="11" t="s">
        <v>29</v>
      </c>
    </row>
    <row r="3055" spans="1:10" ht="19.7" customHeight="1">
      <c r="A3055" s="11" t="s">
        <v>5</v>
      </c>
      <c r="B3055" s="17">
        <v>45743</v>
      </c>
      <c r="C3055" s="21">
        <v>0.73334490733333335</v>
      </c>
      <c r="D3055" s="12">
        <v>100</v>
      </c>
      <c r="E3055" s="13">
        <v>4.8494999999999999</v>
      </c>
      <c r="F3055" s="11" t="s">
        <v>31</v>
      </c>
      <c r="G3055" s="11" t="s">
        <v>16</v>
      </c>
      <c r="H3055" s="11" t="s">
        <v>7</v>
      </c>
      <c r="I3055" s="11" t="s">
        <v>3067</v>
      </c>
      <c r="J3055" s="11" t="s">
        <v>29</v>
      </c>
    </row>
    <row r="3056" spans="1:10" ht="19.7" customHeight="1">
      <c r="A3056" s="11" t="s">
        <v>5</v>
      </c>
      <c r="B3056" s="17">
        <v>45743</v>
      </c>
      <c r="C3056" s="21">
        <v>0.73334490733333335</v>
      </c>
      <c r="D3056" s="12">
        <v>100</v>
      </c>
      <c r="E3056" s="13">
        <v>4.8494999999999999</v>
      </c>
      <c r="F3056" s="11" t="s">
        <v>31</v>
      </c>
      <c r="G3056" s="11" t="s">
        <v>16</v>
      </c>
      <c r="H3056" s="11" t="s">
        <v>7</v>
      </c>
      <c r="I3056" s="11" t="s">
        <v>3068</v>
      </c>
      <c r="J3056" s="11" t="s">
        <v>29</v>
      </c>
    </row>
    <row r="3057" spans="1:10" ht="19.7" customHeight="1">
      <c r="A3057" s="11" t="s">
        <v>5</v>
      </c>
      <c r="B3057" s="17">
        <v>45743</v>
      </c>
      <c r="C3057" s="21">
        <v>0.73334490733333335</v>
      </c>
      <c r="D3057" s="12">
        <v>100</v>
      </c>
      <c r="E3057" s="13">
        <v>4.8494999999999999</v>
      </c>
      <c r="F3057" s="11" t="s">
        <v>31</v>
      </c>
      <c r="G3057" s="11" t="s">
        <v>16</v>
      </c>
      <c r="H3057" s="11" t="s">
        <v>7</v>
      </c>
      <c r="I3057" s="11" t="s">
        <v>3069</v>
      </c>
      <c r="J3057" s="11" t="s">
        <v>29</v>
      </c>
    </row>
    <row r="3058" spans="1:10" ht="19.7" customHeight="1">
      <c r="A3058" s="11" t="s">
        <v>5</v>
      </c>
      <c r="B3058" s="17">
        <v>45743</v>
      </c>
      <c r="C3058" s="21">
        <v>0.73334490733333335</v>
      </c>
      <c r="D3058" s="12">
        <v>100</v>
      </c>
      <c r="E3058" s="13">
        <v>4.8494999999999999</v>
      </c>
      <c r="F3058" s="11" t="s">
        <v>31</v>
      </c>
      <c r="G3058" s="11" t="s">
        <v>13</v>
      </c>
      <c r="H3058" s="11" t="s">
        <v>7</v>
      </c>
      <c r="I3058" s="11" t="s">
        <v>3070</v>
      </c>
      <c r="J3058" s="11" t="s">
        <v>29</v>
      </c>
    </row>
    <row r="3059" spans="1:10" ht="19.7" customHeight="1">
      <c r="A3059" s="11" t="s">
        <v>5</v>
      </c>
      <c r="B3059" s="17">
        <v>45743</v>
      </c>
      <c r="C3059" s="21">
        <v>0.73334490733333335</v>
      </c>
      <c r="D3059" s="12">
        <v>300</v>
      </c>
      <c r="E3059" s="13">
        <v>4.8494999999999999</v>
      </c>
      <c r="F3059" s="11" t="s">
        <v>31</v>
      </c>
      <c r="G3059" s="11" t="s">
        <v>13</v>
      </c>
      <c r="H3059" s="11" t="s">
        <v>7</v>
      </c>
      <c r="I3059" s="11" t="s">
        <v>3071</v>
      </c>
      <c r="J3059" s="11" t="s">
        <v>29</v>
      </c>
    </row>
    <row r="3060" spans="1:10" ht="19.7" customHeight="1">
      <c r="A3060" s="11" t="s">
        <v>5</v>
      </c>
      <c r="B3060" s="17">
        <v>45743</v>
      </c>
      <c r="C3060" s="21">
        <v>0.73334490733333335</v>
      </c>
      <c r="D3060" s="12">
        <v>367</v>
      </c>
      <c r="E3060" s="13">
        <v>4.8505000000000003</v>
      </c>
      <c r="F3060" s="11" t="s">
        <v>31</v>
      </c>
      <c r="G3060" s="11" t="s">
        <v>16</v>
      </c>
      <c r="H3060" s="11" t="s">
        <v>7</v>
      </c>
      <c r="I3060" s="11" t="s">
        <v>3072</v>
      </c>
      <c r="J3060" s="11" t="s">
        <v>29</v>
      </c>
    </row>
    <row r="3061" spans="1:10" ht="19.7" customHeight="1">
      <c r="A3061" s="11" t="s">
        <v>5</v>
      </c>
      <c r="B3061" s="17">
        <v>45743</v>
      </c>
      <c r="C3061" s="21">
        <v>0.73334490733333335</v>
      </c>
      <c r="D3061" s="12">
        <v>400</v>
      </c>
      <c r="E3061" s="13">
        <v>4.8499999999999996</v>
      </c>
      <c r="F3061" s="11" t="s">
        <v>31</v>
      </c>
      <c r="G3061" s="11" t="s">
        <v>13</v>
      </c>
      <c r="H3061" s="11" t="s">
        <v>7</v>
      </c>
      <c r="I3061" s="11" t="s">
        <v>3073</v>
      </c>
      <c r="J3061" s="11" t="s">
        <v>29</v>
      </c>
    </row>
    <row r="3062" spans="1:10" ht="19.7" customHeight="1">
      <c r="A3062" s="11" t="s">
        <v>5</v>
      </c>
      <c r="B3062" s="17">
        <v>45743</v>
      </c>
      <c r="C3062" s="21">
        <v>0.73334490733333335</v>
      </c>
      <c r="D3062" s="12">
        <v>733</v>
      </c>
      <c r="E3062" s="13">
        <v>4.8499999999999996</v>
      </c>
      <c r="F3062" s="11" t="s">
        <v>31</v>
      </c>
      <c r="G3062" s="11" t="s">
        <v>13</v>
      </c>
      <c r="H3062" s="11" t="s">
        <v>7</v>
      </c>
      <c r="I3062" s="11" t="s">
        <v>3074</v>
      </c>
      <c r="J3062" s="11" t="s">
        <v>29</v>
      </c>
    </row>
    <row r="3063" spans="1:10" ht="19.7" customHeight="1">
      <c r="A3063" s="11" t="s">
        <v>5</v>
      </c>
      <c r="B3063" s="17">
        <v>45743</v>
      </c>
      <c r="C3063" s="21">
        <v>0.73334490733333335</v>
      </c>
      <c r="D3063" s="12">
        <v>1100</v>
      </c>
      <c r="E3063" s="13">
        <v>4.8499999999999996</v>
      </c>
      <c r="F3063" s="11" t="s">
        <v>31</v>
      </c>
      <c r="G3063" s="11" t="s">
        <v>13</v>
      </c>
      <c r="H3063" s="11" t="s">
        <v>7</v>
      </c>
      <c r="I3063" s="11" t="s">
        <v>3075</v>
      </c>
      <c r="J3063" s="11" t="s">
        <v>29</v>
      </c>
    </row>
    <row r="3064" spans="1:10" ht="19.7" customHeight="1">
      <c r="A3064" s="11" t="s">
        <v>5</v>
      </c>
      <c r="B3064" s="17">
        <v>45743</v>
      </c>
      <c r="C3064" s="21">
        <v>0.73334490733333335</v>
      </c>
      <c r="D3064" s="12">
        <v>1100</v>
      </c>
      <c r="E3064" s="13">
        <v>4.8499999999999996</v>
      </c>
      <c r="F3064" s="11" t="s">
        <v>31</v>
      </c>
      <c r="G3064" s="11" t="s">
        <v>13</v>
      </c>
      <c r="H3064" s="11" t="s">
        <v>7</v>
      </c>
      <c r="I3064" s="11" t="s">
        <v>3076</v>
      </c>
      <c r="J3064" s="11" t="s">
        <v>29</v>
      </c>
    </row>
    <row r="3065" spans="1:10" ht="19.7" customHeight="1">
      <c r="A3065" s="11" t="s">
        <v>5</v>
      </c>
      <c r="B3065" s="17">
        <v>45743</v>
      </c>
      <c r="C3065" s="21">
        <v>0.73334490733333335</v>
      </c>
      <c r="D3065" s="12">
        <v>1400</v>
      </c>
      <c r="E3065" s="13">
        <v>4.8494999999999999</v>
      </c>
      <c r="F3065" s="11" t="s">
        <v>31</v>
      </c>
      <c r="G3065" s="11" t="s">
        <v>13</v>
      </c>
      <c r="H3065" s="11" t="s">
        <v>7</v>
      </c>
      <c r="I3065" s="11" t="s">
        <v>3077</v>
      </c>
      <c r="J3065" s="11" t="s">
        <v>29</v>
      </c>
    </row>
    <row r="3066" spans="1:10" ht="19.7" customHeight="1">
      <c r="A3066" s="11" t="s">
        <v>5</v>
      </c>
      <c r="B3066" s="17">
        <v>45743</v>
      </c>
      <c r="C3066" s="21">
        <v>0.73334490733333335</v>
      </c>
      <c r="D3066" s="12">
        <v>1586</v>
      </c>
      <c r="E3066" s="13">
        <v>4.8494999999999999</v>
      </c>
      <c r="F3066" s="11" t="s">
        <v>31</v>
      </c>
      <c r="G3066" s="11" t="s">
        <v>13</v>
      </c>
      <c r="H3066" s="11" t="s">
        <v>7</v>
      </c>
      <c r="I3066" s="11" t="s">
        <v>3078</v>
      </c>
      <c r="J3066" s="11" t="s">
        <v>29</v>
      </c>
    </row>
    <row r="3067" spans="1:10" ht="19.7" customHeight="1">
      <c r="A3067" s="11" t="s">
        <v>5</v>
      </c>
      <c r="B3067" s="17">
        <v>45743</v>
      </c>
      <c r="C3067" s="21">
        <v>0.73334490733333335</v>
      </c>
      <c r="D3067" s="12">
        <v>1700</v>
      </c>
      <c r="E3067" s="13">
        <v>4.8494999999999999</v>
      </c>
      <c r="F3067" s="11" t="s">
        <v>31</v>
      </c>
      <c r="G3067" s="11" t="s">
        <v>13</v>
      </c>
      <c r="H3067" s="11" t="s">
        <v>7</v>
      </c>
      <c r="I3067" s="11" t="s">
        <v>3079</v>
      </c>
      <c r="J3067" s="11" t="s">
        <v>29</v>
      </c>
    </row>
    <row r="3068" spans="1:10" ht="19.7" customHeight="1">
      <c r="A3068" s="11" t="s">
        <v>5</v>
      </c>
      <c r="B3068" s="17">
        <v>45743</v>
      </c>
      <c r="C3068" s="21">
        <v>0.73334490733333335</v>
      </c>
      <c r="D3068" s="12">
        <v>1920</v>
      </c>
      <c r="E3068" s="13">
        <v>4.8499999999999996</v>
      </c>
      <c r="F3068" s="11" t="s">
        <v>31</v>
      </c>
      <c r="G3068" s="11" t="s">
        <v>13</v>
      </c>
      <c r="H3068" s="11" t="s">
        <v>7</v>
      </c>
      <c r="I3068" s="11" t="s">
        <v>3080</v>
      </c>
      <c r="J3068" s="11" t="s">
        <v>29</v>
      </c>
    </row>
    <row r="3069" spans="1:10" ht="19.7" customHeight="1">
      <c r="A3069" s="11" t="s">
        <v>5</v>
      </c>
      <c r="B3069" s="17">
        <v>45743</v>
      </c>
      <c r="C3069" s="21">
        <v>0.73340277733333337</v>
      </c>
      <c r="D3069" s="12">
        <v>700</v>
      </c>
      <c r="E3069" s="13">
        <v>4.8479999999999999</v>
      </c>
      <c r="F3069" s="11" t="s">
        <v>31</v>
      </c>
      <c r="G3069" s="11" t="s">
        <v>16</v>
      </c>
      <c r="H3069" s="11" t="s">
        <v>7</v>
      </c>
      <c r="I3069" s="11" t="s">
        <v>3081</v>
      </c>
      <c r="J3069" s="11" t="s">
        <v>29</v>
      </c>
    </row>
    <row r="3070" spans="1:10" ht="19.7" customHeight="1">
      <c r="A3070" s="11" t="s">
        <v>5</v>
      </c>
      <c r="B3070" s="17">
        <v>45743</v>
      </c>
      <c r="C3070" s="21">
        <v>0.73340277733333337</v>
      </c>
      <c r="D3070" s="12">
        <v>1099</v>
      </c>
      <c r="E3070" s="13">
        <v>4.8479999999999999</v>
      </c>
      <c r="F3070" s="11" t="s">
        <v>31</v>
      </c>
      <c r="G3070" s="11" t="s">
        <v>16</v>
      </c>
      <c r="H3070" s="11" t="s">
        <v>7</v>
      </c>
      <c r="I3070" s="11" t="s">
        <v>3082</v>
      </c>
      <c r="J3070" s="11" t="s">
        <v>29</v>
      </c>
    </row>
    <row r="3071" spans="1:10" ht="19.7" customHeight="1">
      <c r="A3071" s="11" t="s">
        <v>5</v>
      </c>
      <c r="B3071" s="17">
        <v>45743</v>
      </c>
      <c r="C3071" s="21">
        <v>0.73340277733333337</v>
      </c>
      <c r="D3071" s="12">
        <v>1200</v>
      </c>
      <c r="E3071" s="13">
        <v>4.8475000000000001</v>
      </c>
      <c r="F3071" s="11" t="s">
        <v>31</v>
      </c>
      <c r="G3071" s="11" t="s">
        <v>13</v>
      </c>
      <c r="H3071" s="11" t="s">
        <v>7</v>
      </c>
      <c r="I3071" s="11" t="s">
        <v>3083</v>
      </c>
      <c r="J3071" s="11" t="s">
        <v>29</v>
      </c>
    </row>
    <row r="3072" spans="1:10" ht="19.7" customHeight="1">
      <c r="A3072" s="11" t="s">
        <v>5</v>
      </c>
      <c r="B3072" s="17">
        <v>45743</v>
      </c>
      <c r="C3072" s="21">
        <v>0.73340277733333337</v>
      </c>
      <c r="D3072" s="12">
        <v>1906</v>
      </c>
      <c r="E3072" s="13">
        <v>4.8475000000000001</v>
      </c>
      <c r="F3072" s="11" t="s">
        <v>31</v>
      </c>
      <c r="G3072" s="11" t="s">
        <v>14</v>
      </c>
      <c r="H3072" s="11" t="s">
        <v>7</v>
      </c>
      <c r="I3072" s="11" t="s">
        <v>3084</v>
      </c>
      <c r="J3072" s="11" t="s">
        <v>29</v>
      </c>
    </row>
    <row r="3073" spans="1:10" ht="19.7" customHeight="1">
      <c r="A3073" s="11" t="s">
        <v>5</v>
      </c>
      <c r="B3073" s="17">
        <v>45743</v>
      </c>
      <c r="C3073" s="21">
        <v>0.73341435133333333</v>
      </c>
      <c r="D3073" s="12">
        <v>1682</v>
      </c>
      <c r="E3073" s="13">
        <v>4.8479999999999999</v>
      </c>
      <c r="F3073" s="11" t="s">
        <v>31</v>
      </c>
      <c r="G3073" s="11" t="s">
        <v>15</v>
      </c>
      <c r="H3073" s="11" t="s">
        <v>7</v>
      </c>
      <c r="I3073" s="11" t="s">
        <v>3085</v>
      </c>
      <c r="J3073" s="11" t="s">
        <v>29</v>
      </c>
    </row>
    <row r="3074" spans="1:10" ht="19.7" customHeight="1">
      <c r="A3074" s="11" t="s">
        <v>5</v>
      </c>
      <c r="B3074" s="17">
        <v>45743</v>
      </c>
      <c r="C3074" s="21">
        <v>0.73342592533333339</v>
      </c>
      <c r="D3074" s="12">
        <v>341</v>
      </c>
      <c r="E3074" s="13">
        <v>4.8470000000000004</v>
      </c>
      <c r="F3074" s="11" t="s">
        <v>31</v>
      </c>
      <c r="G3074" s="11" t="s">
        <v>13</v>
      </c>
      <c r="H3074" s="11" t="s">
        <v>7</v>
      </c>
      <c r="I3074" s="11" t="s">
        <v>3086</v>
      </c>
      <c r="J3074" s="11" t="s">
        <v>29</v>
      </c>
    </row>
    <row r="3075" spans="1:10" ht="19.7" customHeight="1">
      <c r="A3075" s="11" t="s">
        <v>5</v>
      </c>
      <c r="B3075" s="17">
        <v>45743</v>
      </c>
      <c r="C3075" s="21">
        <v>0.73342592533333339</v>
      </c>
      <c r="D3075" s="12">
        <v>459</v>
      </c>
      <c r="E3075" s="13">
        <v>4.8475000000000001</v>
      </c>
      <c r="F3075" s="11" t="s">
        <v>31</v>
      </c>
      <c r="G3075" s="11" t="s">
        <v>13</v>
      </c>
      <c r="H3075" s="11" t="s">
        <v>7</v>
      </c>
      <c r="I3075" s="11" t="s">
        <v>3087</v>
      </c>
      <c r="J3075" s="11" t="s">
        <v>29</v>
      </c>
    </row>
    <row r="3076" spans="1:10" ht="19.7" customHeight="1">
      <c r="A3076" s="11" t="s">
        <v>5</v>
      </c>
      <c r="B3076" s="17">
        <v>45743</v>
      </c>
      <c r="C3076" s="21">
        <v>0.73342592533333339</v>
      </c>
      <c r="D3076" s="12">
        <v>1902</v>
      </c>
      <c r="E3076" s="13">
        <v>4.8475000000000001</v>
      </c>
      <c r="F3076" s="11" t="s">
        <v>31</v>
      </c>
      <c r="G3076" s="11" t="s">
        <v>14</v>
      </c>
      <c r="H3076" s="11" t="s">
        <v>7</v>
      </c>
      <c r="I3076" s="11" t="s">
        <v>3088</v>
      </c>
      <c r="J3076" s="11" t="s">
        <v>29</v>
      </c>
    </row>
    <row r="3077" spans="1:10" ht="19.7" customHeight="1">
      <c r="A3077" s="11" t="s">
        <v>5</v>
      </c>
      <c r="B3077" s="17">
        <v>45743</v>
      </c>
      <c r="C3077" s="21">
        <v>0.73342592533333339</v>
      </c>
      <c r="D3077" s="12">
        <v>1902</v>
      </c>
      <c r="E3077" s="13">
        <v>4.8475000000000001</v>
      </c>
      <c r="F3077" s="11" t="s">
        <v>31</v>
      </c>
      <c r="G3077" s="11" t="s">
        <v>14</v>
      </c>
      <c r="H3077" s="11" t="s">
        <v>7</v>
      </c>
      <c r="I3077" s="11" t="s">
        <v>3089</v>
      </c>
      <c r="J3077" s="11" t="s">
        <v>29</v>
      </c>
    </row>
    <row r="3078" spans="1:10" ht="19.7" customHeight="1">
      <c r="A3078" s="11" t="s">
        <v>5</v>
      </c>
      <c r="B3078" s="17">
        <v>45743</v>
      </c>
      <c r="C3078" s="21">
        <v>0.73342592533333339</v>
      </c>
      <c r="D3078" s="12">
        <v>1902</v>
      </c>
      <c r="E3078" s="13">
        <v>4.8475000000000001</v>
      </c>
      <c r="F3078" s="11" t="s">
        <v>31</v>
      </c>
      <c r="G3078" s="11" t="s">
        <v>14</v>
      </c>
      <c r="H3078" s="11" t="s">
        <v>7</v>
      </c>
      <c r="I3078" s="11" t="s">
        <v>3090</v>
      </c>
      <c r="J3078" s="11" t="s">
        <v>29</v>
      </c>
    </row>
    <row r="3079" spans="1:10" ht="19.7" customHeight="1">
      <c r="A3079" s="11" t="s">
        <v>5</v>
      </c>
      <c r="B3079" s="17">
        <v>45743</v>
      </c>
      <c r="C3079" s="21">
        <v>0.73342592533333339</v>
      </c>
      <c r="D3079" s="12">
        <v>6212</v>
      </c>
      <c r="E3079" s="13">
        <v>4.8475000000000001</v>
      </c>
      <c r="F3079" s="11" t="s">
        <v>31</v>
      </c>
      <c r="G3079" s="11" t="s">
        <v>14</v>
      </c>
      <c r="H3079" s="11" t="s">
        <v>7</v>
      </c>
      <c r="I3079" s="11" t="s">
        <v>3091</v>
      </c>
      <c r="J3079" s="11" t="s">
        <v>29</v>
      </c>
    </row>
    <row r="3080" spans="1:10" ht="19.7" customHeight="1">
      <c r="A3080" s="11" t="s">
        <v>5</v>
      </c>
      <c r="B3080" s="17">
        <v>45743</v>
      </c>
      <c r="C3080" s="21">
        <v>0.73342592533333339</v>
      </c>
      <c r="D3080" s="12">
        <v>7600</v>
      </c>
      <c r="E3080" s="13">
        <v>4.8475000000000001</v>
      </c>
      <c r="F3080" s="11" t="s">
        <v>31</v>
      </c>
      <c r="G3080" s="11" t="s">
        <v>14</v>
      </c>
      <c r="H3080" s="11" t="s">
        <v>7</v>
      </c>
      <c r="I3080" s="11" t="s">
        <v>3092</v>
      </c>
      <c r="J3080" s="11" t="s">
        <v>29</v>
      </c>
    </row>
    <row r="3081" spans="1:10" ht="19.7" customHeight="1">
      <c r="A3081" s="11" t="s">
        <v>5</v>
      </c>
      <c r="B3081" s="17">
        <v>45743</v>
      </c>
      <c r="C3081" s="21">
        <v>0.73361111033333337</v>
      </c>
      <c r="D3081" s="12">
        <v>456</v>
      </c>
      <c r="E3081" s="13">
        <v>4.8479999999999999</v>
      </c>
      <c r="F3081" s="11" t="s">
        <v>31</v>
      </c>
      <c r="G3081" s="11" t="s">
        <v>14</v>
      </c>
      <c r="H3081" s="11" t="s">
        <v>7</v>
      </c>
      <c r="I3081" s="11" t="s">
        <v>3093</v>
      </c>
      <c r="J3081" s="11" t="s">
        <v>29</v>
      </c>
    </row>
    <row r="3082" spans="1:10" ht="19.7" customHeight="1">
      <c r="A3082" s="11" t="s">
        <v>5</v>
      </c>
      <c r="B3082" s="17">
        <v>45743</v>
      </c>
      <c r="C3082" s="21">
        <v>0.7336574073333334</v>
      </c>
      <c r="D3082" s="12">
        <v>100</v>
      </c>
      <c r="E3082" s="13">
        <v>4.8479999999999999</v>
      </c>
      <c r="F3082" s="11" t="s">
        <v>31</v>
      </c>
      <c r="G3082" s="11" t="s">
        <v>14</v>
      </c>
      <c r="H3082" s="11" t="s">
        <v>7</v>
      </c>
      <c r="I3082" s="11" t="s">
        <v>3094</v>
      </c>
      <c r="J3082" s="11" t="s">
        <v>29</v>
      </c>
    </row>
    <row r="3083" spans="1:10" ht="19.7" customHeight="1">
      <c r="A3083" s="11" t="s">
        <v>5</v>
      </c>
      <c r="B3083" s="17">
        <v>45743</v>
      </c>
      <c r="C3083" s="21">
        <v>0.73366898133333336</v>
      </c>
      <c r="D3083" s="12">
        <v>1602</v>
      </c>
      <c r="E3083" s="13">
        <v>4.8479999999999999</v>
      </c>
      <c r="F3083" s="11" t="s">
        <v>31</v>
      </c>
      <c r="G3083" s="11" t="s">
        <v>14</v>
      </c>
      <c r="H3083" s="11" t="s">
        <v>7</v>
      </c>
      <c r="I3083" s="11" t="s">
        <v>3095</v>
      </c>
      <c r="J3083" s="11" t="s">
        <v>29</v>
      </c>
    </row>
    <row r="3084" spans="1:10" ht="19.7" customHeight="1">
      <c r="A3084" s="11" t="s">
        <v>5</v>
      </c>
      <c r="B3084" s="17">
        <v>45743</v>
      </c>
      <c r="C3084" s="21">
        <v>0.73379629633333332</v>
      </c>
      <c r="D3084" s="12">
        <v>322</v>
      </c>
      <c r="E3084" s="13">
        <v>4.8464999999999998</v>
      </c>
      <c r="F3084" s="11" t="s">
        <v>31</v>
      </c>
      <c r="G3084" s="11" t="s">
        <v>15</v>
      </c>
      <c r="H3084" s="11" t="s">
        <v>7</v>
      </c>
      <c r="I3084" s="11" t="s">
        <v>3096</v>
      </c>
      <c r="J3084" s="11" t="s">
        <v>29</v>
      </c>
    </row>
    <row r="3085" spans="1:10" ht="19.7" customHeight="1">
      <c r="A3085" s="11" t="s">
        <v>5</v>
      </c>
      <c r="B3085" s="17">
        <v>45743</v>
      </c>
      <c r="C3085" s="21">
        <v>0.73379629633333332</v>
      </c>
      <c r="D3085" s="12">
        <v>323</v>
      </c>
      <c r="E3085" s="13">
        <v>4.8440000000000003</v>
      </c>
      <c r="F3085" s="11" t="s">
        <v>31</v>
      </c>
      <c r="G3085" s="11" t="s">
        <v>16</v>
      </c>
      <c r="H3085" s="11" t="s">
        <v>7</v>
      </c>
      <c r="I3085" s="11" t="s">
        <v>3097</v>
      </c>
      <c r="J3085" s="11" t="s">
        <v>29</v>
      </c>
    </row>
    <row r="3086" spans="1:10" ht="19.7" customHeight="1">
      <c r="A3086" s="11" t="s">
        <v>5</v>
      </c>
      <c r="B3086" s="17">
        <v>45743</v>
      </c>
      <c r="C3086" s="21">
        <v>0.73379629633333332</v>
      </c>
      <c r="D3086" s="12">
        <v>323</v>
      </c>
      <c r="E3086" s="13">
        <v>4.8464999999999998</v>
      </c>
      <c r="F3086" s="11" t="s">
        <v>31</v>
      </c>
      <c r="G3086" s="11" t="s">
        <v>16</v>
      </c>
      <c r="H3086" s="11" t="s">
        <v>7</v>
      </c>
      <c r="I3086" s="11" t="s">
        <v>3098</v>
      </c>
      <c r="J3086" s="11" t="s">
        <v>29</v>
      </c>
    </row>
    <row r="3087" spans="1:10" ht="19.7" customHeight="1">
      <c r="A3087" s="11" t="s">
        <v>5</v>
      </c>
      <c r="B3087" s="17">
        <v>45743</v>
      </c>
      <c r="C3087" s="21">
        <v>0.73379629633333332</v>
      </c>
      <c r="D3087" s="12">
        <v>744</v>
      </c>
      <c r="E3087" s="13">
        <v>4.8460000000000001</v>
      </c>
      <c r="F3087" s="11" t="s">
        <v>31</v>
      </c>
      <c r="G3087" s="11" t="s">
        <v>13</v>
      </c>
      <c r="H3087" s="11" t="s">
        <v>7</v>
      </c>
      <c r="I3087" s="11" t="s">
        <v>3099</v>
      </c>
      <c r="J3087" s="11" t="s">
        <v>29</v>
      </c>
    </row>
    <row r="3088" spans="1:10" ht="19.7" customHeight="1">
      <c r="A3088" s="11" t="s">
        <v>5</v>
      </c>
      <c r="B3088" s="17">
        <v>45743</v>
      </c>
      <c r="C3088" s="21">
        <v>0.73379629633333332</v>
      </c>
      <c r="D3088" s="12">
        <v>882</v>
      </c>
      <c r="E3088" s="13">
        <v>4.8460000000000001</v>
      </c>
      <c r="F3088" s="11" t="s">
        <v>31</v>
      </c>
      <c r="G3088" s="11" t="s">
        <v>13</v>
      </c>
      <c r="H3088" s="11" t="s">
        <v>7</v>
      </c>
      <c r="I3088" s="11" t="s">
        <v>3100</v>
      </c>
      <c r="J3088" s="11" t="s">
        <v>29</v>
      </c>
    </row>
    <row r="3089" spans="1:10" ht="19.7" customHeight="1">
      <c r="A3089" s="11" t="s">
        <v>5</v>
      </c>
      <c r="B3089" s="17">
        <v>45743</v>
      </c>
      <c r="C3089" s="21">
        <v>0.73379629633333332</v>
      </c>
      <c r="D3089" s="12">
        <v>1462</v>
      </c>
      <c r="E3089" s="13">
        <v>4.8460000000000001</v>
      </c>
      <c r="F3089" s="11" t="s">
        <v>31</v>
      </c>
      <c r="G3089" s="11" t="s">
        <v>13</v>
      </c>
      <c r="H3089" s="11" t="s">
        <v>7</v>
      </c>
      <c r="I3089" s="11" t="s">
        <v>3101</v>
      </c>
      <c r="J3089" s="11" t="s">
        <v>29</v>
      </c>
    </row>
    <row r="3090" spans="1:10" ht="19.7" customHeight="1">
      <c r="A3090" s="11" t="s">
        <v>5</v>
      </c>
      <c r="B3090" s="17">
        <v>45743</v>
      </c>
      <c r="C3090" s="21">
        <v>0.73379629633333332</v>
      </c>
      <c r="D3090" s="12">
        <v>2753</v>
      </c>
      <c r="E3090" s="13">
        <v>4.8460000000000001</v>
      </c>
      <c r="F3090" s="11" t="s">
        <v>31</v>
      </c>
      <c r="G3090" s="11" t="s">
        <v>13</v>
      </c>
      <c r="H3090" s="11" t="s">
        <v>7</v>
      </c>
      <c r="I3090" s="11" t="s">
        <v>3102</v>
      </c>
      <c r="J3090" s="11" t="s">
        <v>29</v>
      </c>
    </row>
    <row r="3091" spans="1:10" ht="19.7" customHeight="1">
      <c r="A3091" s="11" t="s">
        <v>5</v>
      </c>
      <c r="B3091" s="17">
        <v>45743</v>
      </c>
      <c r="C3091" s="21">
        <v>0.73379629633333332</v>
      </c>
      <c r="D3091" s="12">
        <v>4705</v>
      </c>
      <c r="E3091" s="13">
        <v>4.8470000000000004</v>
      </c>
      <c r="F3091" s="11" t="s">
        <v>31</v>
      </c>
      <c r="G3091" s="11" t="s">
        <v>13</v>
      </c>
      <c r="H3091" s="11" t="s">
        <v>7</v>
      </c>
      <c r="I3091" s="11" t="s">
        <v>3103</v>
      </c>
      <c r="J3091" s="11" t="s">
        <v>29</v>
      </c>
    </row>
    <row r="3092" spans="1:10" ht="19.7" customHeight="1">
      <c r="A3092" s="11" t="s">
        <v>5</v>
      </c>
      <c r="B3092" s="17">
        <v>45743</v>
      </c>
      <c r="C3092" s="21">
        <v>0.73384259233333338</v>
      </c>
      <c r="D3092" s="12">
        <v>849</v>
      </c>
      <c r="E3092" s="13">
        <v>4.8475000000000001</v>
      </c>
      <c r="F3092" s="11" t="s">
        <v>31</v>
      </c>
      <c r="G3092" s="11" t="s">
        <v>13</v>
      </c>
      <c r="H3092" s="11" t="s">
        <v>7</v>
      </c>
      <c r="I3092" s="11" t="s">
        <v>3104</v>
      </c>
      <c r="J3092" s="11" t="s">
        <v>29</v>
      </c>
    </row>
    <row r="3093" spans="1:10" ht="19.7" customHeight="1">
      <c r="A3093" s="11" t="s">
        <v>5</v>
      </c>
      <c r="B3093" s="17">
        <v>45743</v>
      </c>
      <c r="C3093" s="21">
        <v>0.73387731433333336</v>
      </c>
      <c r="D3093" s="12">
        <v>100</v>
      </c>
      <c r="E3093" s="13">
        <v>4.8470000000000004</v>
      </c>
      <c r="F3093" s="11" t="s">
        <v>31</v>
      </c>
      <c r="G3093" s="11" t="s">
        <v>15</v>
      </c>
      <c r="H3093" s="11" t="s">
        <v>7</v>
      </c>
      <c r="I3093" s="11" t="s">
        <v>3105</v>
      </c>
      <c r="J3093" s="11" t="s">
        <v>29</v>
      </c>
    </row>
    <row r="3094" spans="1:10" ht="19.7" customHeight="1">
      <c r="A3094" s="11" t="s">
        <v>5</v>
      </c>
      <c r="B3094" s="17">
        <v>45743</v>
      </c>
      <c r="C3094" s="21">
        <v>0.73387731433333336</v>
      </c>
      <c r="D3094" s="12">
        <v>631</v>
      </c>
      <c r="E3094" s="13">
        <v>4.8470000000000004</v>
      </c>
      <c r="F3094" s="11" t="s">
        <v>31</v>
      </c>
      <c r="G3094" s="11" t="s">
        <v>14</v>
      </c>
      <c r="H3094" s="11" t="s">
        <v>7</v>
      </c>
      <c r="I3094" s="11" t="s">
        <v>3106</v>
      </c>
      <c r="J3094" s="11" t="s">
        <v>29</v>
      </c>
    </row>
    <row r="3095" spans="1:10" ht="19.7" customHeight="1">
      <c r="A3095" s="11" t="s">
        <v>5</v>
      </c>
      <c r="B3095" s="17">
        <v>45743</v>
      </c>
      <c r="C3095" s="21">
        <v>0.73387731433333336</v>
      </c>
      <c r="D3095" s="12">
        <v>800</v>
      </c>
      <c r="E3095" s="13">
        <v>4.8470000000000004</v>
      </c>
      <c r="F3095" s="11" t="s">
        <v>31</v>
      </c>
      <c r="G3095" s="11" t="s">
        <v>14</v>
      </c>
      <c r="H3095" s="11" t="s">
        <v>7</v>
      </c>
      <c r="I3095" s="11" t="s">
        <v>3107</v>
      </c>
      <c r="J3095" s="11" t="s">
        <v>29</v>
      </c>
    </row>
    <row r="3096" spans="1:10" ht="19.7" customHeight="1">
      <c r="A3096" s="11" t="s">
        <v>5</v>
      </c>
      <c r="B3096" s="17">
        <v>45743</v>
      </c>
      <c r="C3096" s="21">
        <v>0.73388888833333332</v>
      </c>
      <c r="D3096" s="12">
        <v>100</v>
      </c>
      <c r="E3096" s="13">
        <v>4.8470000000000004</v>
      </c>
      <c r="F3096" s="11" t="s">
        <v>31</v>
      </c>
      <c r="G3096" s="11" t="s">
        <v>15</v>
      </c>
      <c r="H3096" s="11" t="s">
        <v>7</v>
      </c>
      <c r="I3096" s="11" t="s">
        <v>3108</v>
      </c>
      <c r="J3096" s="11" t="s">
        <v>29</v>
      </c>
    </row>
    <row r="3097" spans="1:10" ht="19.7" customHeight="1">
      <c r="A3097" s="11" t="s">
        <v>5</v>
      </c>
      <c r="B3097" s="17">
        <v>45743</v>
      </c>
      <c r="C3097" s="21">
        <v>0.73391203633333335</v>
      </c>
      <c r="D3097" s="12">
        <v>100</v>
      </c>
      <c r="E3097" s="13">
        <v>4.8470000000000004</v>
      </c>
      <c r="F3097" s="11" t="s">
        <v>31</v>
      </c>
      <c r="G3097" s="11" t="s">
        <v>15</v>
      </c>
      <c r="H3097" s="11" t="s">
        <v>7</v>
      </c>
      <c r="I3097" s="11" t="s">
        <v>3109</v>
      </c>
      <c r="J3097" s="11" t="s">
        <v>29</v>
      </c>
    </row>
    <row r="3098" spans="1:10" ht="19.7" customHeight="1">
      <c r="A3098" s="11" t="s">
        <v>5</v>
      </c>
      <c r="B3098" s="17">
        <v>45743</v>
      </c>
      <c r="C3098" s="21">
        <v>0.73398148133333341</v>
      </c>
      <c r="D3098" s="12">
        <v>52</v>
      </c>
      <c r="E3098" s="13">
        <v>4.8470000000000004</v>
      </c>
      <c r="F3098" s="11" t="s">
        <v>31</v>
      </c>
      <c r="G3098" s="11" t="s">
        <v>15</v>
      </c>
      <c r="H3098" s="11" t="s">
        <v>7</v>
      </c>
      <c r="I3098" s="11" t="s">
        <v>3110</v>
      </c>
      <c r="J3098" s="11" t="s">
        <v>29</v>
      </c>
    </row>
    <row r="3099" spans="1:10" ht="19.7" customHeight="1">
      <c r="A3099" s="11" t="s">
        <v>5</v>
      </c>
      <c r="B3099" s="17">
        <v>45743</v>
      </c>
      <c r="C3099" s="21">
        <v>0.73402777733333335</v>
      </c>
      <c r="D3099" s="12">
        <v>100</v>
      </c>
      <c r="E3099" s="13">
        <v>4.8470000000000004</v>
      </c>
      <c r="F3099" s="11" t="s">
        <v>31</v>
      </c>
      <c r="G3099" s="11" t="s">
        <v>14</v>
      </c>
      <c r="H3099" s="11" t="s">
        <v>7</v>
      </c>
      <c r="I3099" s="11" t="s">
        <v>3111</v>
      </c>
      <c r="J3099" s="11" t="s">
        <v>29</v>
      </c>
    </row>
    <row r="3100" spans="1:10" ht="19.7" customHeight="1">
      <c r="A3100" s="11" t="s">
        <v>5</v>
      </c>
      <c r="B3100" s="17">
        <v>45743</v>
      </c>
      <c r="C3100" s="21">
        <v>0.73402777733333335</v>
      </c>
      <c r="D3100" s="12">
        <v>100</v>
      </c>
      <c r="E3100" s="13">
        <v>4.8470000000000004</v>
      </c>
      <c r="F3100" s="11" t="s">
        <v>31</v>
      </c>
      <c r="G3100" s="11" t="s">
        <v>14</v>
      </c>
      <c r="H3100" s="11" t="s">
        <v>7</v>
      </c>
      <c r="I3100" s="11" t="s">
        <v>3112</v>
      </c>
      <c r="J3100" s="11" t="s">
        <v>29</v>
      </c>
    </row>
    <row r="3101" spans="1:10" ht="19.7" customHeight="1">
      <c r="A3101" s="11" t="s">
        <v>5</v>
      </c>
      <c r="B3101" s="17">
        <v>45743</v>
      </c>
      <c r="C3101" s="21">
        <v>0.73402777733333335</v>
      </c>
      <c r="D3101" s="12">
        <v>100</v>
      </c>
      <c r="E3101" s="13">
        <v>4.8470000000000004</v>
      </c>
      <c r="F3101" s="11" t="s">
        <v>31</v>
      </c>
      <c r="G3101" s="11" t="s">
        <v>14</v>
      </c>
      <c r="H3101" s="11" t="s">
        <v>7</v>
      </c>
      <c r="I3101" s="11" t="s">
        <v>3113</v>
      </c>
      <c r="J3101" s="11" t="s">
        <v>29</v>
      </c>
    </row>
    <row r="3102" spans="1:10" ht="19.7" customHeight="1">
      <c r="A3102" s="11" t="s">
        <v>5</v>
      </c>
      <c r="B3102" s="17">
        <v>45743</v>
      </c>
      <c r="C3102" s="21">
        <v>0.73402777733333335</v>
      </c>
      <c r="D3102" s="12">
        <v>763</v>
      </c>
      <c r="E3102" s="13">
        <v>4.8470000000000004</v>
      </c>
      <c r="F3102" s="11" t="s">
        <v>31</v>
      </c>
      <c r="G3102" s="11" t="s">
        <v>14</v>
      </c>
      <c r="H3102" s="11" t="s">
        <v>7</v>
      </c>
      <c r="I3102" s="11" t="s">
        <v>3114</v>
      </c>
      <c r="J3102" s="11" t="s">
        <v>29</v>
      </c>
    </row>
    <row r="3103" spans="1:10" ht="19.7" customHeight="1">
      <c r="A3103" s="11" t="s">
        <v>5</v>
      </c>
      <c r="B3103" s="17">
        <v>45743</v>
      </c>
      <c r="C3103" s="21">
        <v>0.73402777733333335</v>
      </c>
      <c r="D3103" s="12">
        <v>3100</v>
      </c>
      <c r="E3103" s="13">
        <v>4.8470000000000004</v>
      </c>
      <c r="F3103" s="11" t="s">
        <v>31</v>
      </c>
      <c r="G3103" s="11" t="s">
        <v>14</v>
      </c>
      <c r="H3103" s="11" t="s">
        <v>7</v>
      </c>
      <c r="I3103" s="11" t="s">
        <v>3115</v>
      </c>
      <c r="J3103" s="11" t="s">
        <v>29</v>
      </c>
    </row>
    <row r="3104" spans="1:10" ht="19.7" customHeight="1">
      <c r="A3104" s="11" t="s">
        <v>5</v>
      </c>
      <c r="B3104" s="17">
        <v>45743</v>
      </c>
      <c r="C3104" s="21">
        <v>0.73402777733333335</v>
      </c>
      <c r="D3104" s="12">
        <v>7600</v>
      </c>
      <c r="E3104" s="13">
        <v>4.8470000000000004</v>
      </c>
      <c r="F3104" s="11" t="s">
        <v>31</v>
      </c>
      <c r="G3104" s="11" t="s">
        <v>14</v>
      </c>
      <c r="H3104" s="11" t="s">
        <v>7</v>
      </c>
      <c r="I3104" s="11" t="s">
        <v>3116</v>
      </c>
      <c r="J3104" s="11" t="s">
        <v>29</v>
      </c>
    </row>
    <row r="3105" spans="1:10" ht="19.7" customHeight="1">
      <c r="A3105" s="11" t="s">
        <v>5</v>
      </c>
      <c r="B3105" s="17">
        <v>45743</v>
      </c>
      <c r="C3105" s="21">
        <v>0.73405092533333338</v>
      </c>
      <c r="D3105" s="12">
        <v>700</v>
      </c>
      <c r="E3105" s="13">
        <v>4.8470000000000004</v>
      </c>
      <c r="F3105" s="11" t="s">
        <v>31</v>
      </c>
      <c r="G3105" s="11" t="s">
        <v>14</v>
      </c>
      <c r="H3105" s="11" t="s">
        <v>7</v>
      </c>
      <c r="I3105" s="11" t="s">
        <v>3117</v>
      </c>
      <c r="J3105" s="11" t="s">
        <v>29</v>
      </c>
    </row>
    <row r="3106" spans="1:10" ht="19.7" customHeight="1">
      <c r="A3106" s="11" t="s">
        <v>5</v>
      </c>
      <c r="B3106" s="17">
        <v>45743</v>
      </c>
      <c r="C3106" s="21">
        <v>0.73412037033333333</v>
      </c>
      <c r="D3106" s="12">
        <v>733</v>
      </c>
      <c r="E3106" s="13">
        <v>4.8470000000000004</v>
      </c>
      <c r="F3106" s="11" t="s">
        <v>31</v>
      </c>
      <c r="G3106" s="11" t="s">
        <v>14</v>
      </c>
      <c r="H3106" s="11" t="s">
        <v>7</v>
      </c>
      <c r="I3106" s="11" t="s">
        <v>3118</v>
      </c>
      <c r="J3106" s="11" t="s">
        <v>29</v>
      </c>
    </row>
    <row r="3107" spans="1:10" ht="19.7" customHeight="1">
      <c r="A3107" s="11" t="s">
        <v>5</v>
      </c>
      <c r="B3107" s="17">
        <v>45743</v>
      </c>
      <c r="C3107" s="21">
        <v>0.73412037033333333</v>
      </c>
      <c r="D3107" s="12">
        <v>5308</v>
      </c>
      <c r="E3107" s="13">
        <v>4.8470000000000004</v>
      </c>
      <c r="F3107" s="11" t="s">
        <v>31</v>
      </c>
      <c r="G3107" s="11" t="s">
        <v>14</v>
      </c>
      <c r="H3107" s="11" t="s">
        <v>7</v>
      </c>
      <c r="I3107" s="11" t="s">
        <v>3119</v>
      </c>
      <c r="J3107" s="11" t="s">
        <v>29</v>
      </c>
    </row>
    <row r="3108" spans="1:10" ht="19.7" customHeight="1">
      <c r="A3108" s="11" t="s">
        <v>5</v>
      </c>
      <c r="B3108" s="17">
        <v>45743</v>
      </c>
      <c r="C3108" s="21">
        <v>0.73412037033333333</v>
      </c>
      <c r="D3108" s="12">
        <v>9673</v>
      </c>
      <c r="E3108" s="13">
        <v>4.8470000000000004</v>
      </c>
      <c r="F3108" s="11" t="s">
        <v>31</v>
      </c>
      <c r="G3108" s="11" t="s">
        <v>14</v>
      </c>
      <c r="H3108" s="11" t="s">
        <v>7</v>
      </c>
      <c r="I3108" s="11" t="s">
        <v>3120</v>
      </c>
      <c r="J3108" s="11" t="s">
        <v>29</v>
      </c>
    </row>
    <row r="3109" spans="1:10" ht="19.7" customHeight="1">
      <c r="A3109" s="11" t="s">
        <v>5</v>
      </c>
      <c r="B3109" s="17">
        <v>45743</v>
      </c>
      <c r="C3109" s="21">
        <v>0.7341319443333334</v>
      </c>
      <c r="D3109" s="12">
        <v>100</v>
      </c>
      <c r="E3109" s="13">
        <v>4.8470000000000004</v>
      </c>
      <c r="F3109" s="11" t="s">
        <v>31</v>
      </c>
      <c r="G3109" s="11" t="s">
        <v>16</v>
      </c>
      <c r="H3109" s="11" t="s">
        <v>7</v>
      </c>
      <c r="I3109" s="11" t="s">
        <v>3121</v>
      </c>
      <c r="J3109" s="11" t="s">
        <v>29</v>
      </c>
    </row>
    <row r="3110" spans="1:10" ht="19.7" customHeight="1">
      <c r="A3110" s="11" t="s">
        <v>5</v>
      </c>
      <c r="B3110" s="17">
        <v>45743</v>
      </c>
      <c r="C3110" s="21">
        <v>0.7341319443333334</v>
      </c>
      <c r="D3110" s="12">
        <v>100</v>
      </c>
      <c r="E3110" s="13">
        <v>4.8470000000000004</v>
      </c>
      <c r="F3110" s="11" t="s">
        <v>31</v>
      </c>
      <c r="G3110" s="11" t="s">
        <v>16</v>
      </c>
      <c r="H3110" s="11" t="s">
        <v>7</v>
      </c>
      <c r="I3110" s="11" t="s">
        <v>3122</v>
      </c>
      <c r="J3110" s="11" t="s">
        <v>29</v>
      </c>
    </row>
    <row r="3111" spans="1:10" ht="19.7" customHeight="1">
      <c r="A3111" s="11" t="s">
        <v>5</v>
      </c>
      <c r="B3111" s="17">
        <v>45743</v>
      </c>
      <c r="C3111" s="21">
        <v>0.73416666633333338</v>
      </c>
      <c r="D3111" s="12">
        <v>2</v>
      </c>
      <c r="E3111" s="13">
        <v>4.8470000000000004</v>
      </c>
      <c r="F3111" s="11" t="s">
        <v>31</v>
      </c>
      <c r="G3111" s="11" t="s">
        <v>16</v>
      </c>
      <c r="H3111" s="11" t="s">
        <v>7</v>
      </c>
      <c r="I3111" s="11" t="s">
        <v>3123</v>
      </c>
      <c r="J3111" s="11" t="s">
        <v>29</v>
      </c>
    </row>
    <row r="3112" spans="1:10" ht="19.7" customHeight="1">
      <c r="A3112" s="11" t="s">
        <v>5</v>
      </c>
      <c r="B3112" s="17">
        <v>45743</v>
      </c>
      <c r="C3112" s="21">
        <v>0.73418981433333341</v>
      </c>
      <c r="D3112" s="12">
        <v>600</v>
      </c>
      <c r="E3112" s="13">
        <v>4.8460000000000001</v>
      </c>
      <c r="F3112" s="11" t="s">
        <v>31</v>
      </c>
      <c r="G3112" s="11" t="s">
        <v>14</v>
      </c>
      <c r="H3112" s="11" t="s">
        <v>7</v>
      </c>
      <c r="I3112" s="11" t="s">
        <v>3124</v>
      </c>
      <c r="J3112" s="11" t="s">
        <v>29</v>
      </c>
    </row>
    <row r="3113" spans="1:10" ht="19.7" customHeight="1">
      <c r="A3113" s="11" t="s">
        <v>5</v>
      </c>
      <c r="B3113" s="17">
        <v>45743</v>
      </c>
      <c r="C3113" s="21">
        <v>0.73431712933333337</v>
      </c>
      <c r="D3113" s="12">
        <v>600</v>
      </c>
      <c r="E3113" s="13">
        <v>4.8460000000000001</v>
      </c>
      <c r="F3113" s="11" t="s">
        <v>31</v>
      </c>
      <c r="G3113" s="11" t="s">
        <v>14</v>
      </c>
      <c r="H3113" s="11" t="s">
        <v>7</v>
      </c>
      <c r="I3113" s="11" t="s">
        <v>3125</v>
      </c>
      <c r="J3113" s="11" t="s">
        <v>29</v>
      </c>
    </row>
    <row r="3114" spans="1:10" ht="19.7" customHeight="1">
      <c r="A3114" s="11" t="s">
        <v>5</v>
      </c>
      <c r="B3114" s="17">
        <v>45743</v>
      </c>
      <c r="C3114" s="21">
        <v>0.73432870333333333</v>
      </c>
      <c r="D3114" s="12">
        <v>100</v>
      </c>
      <c r="E3114" s="13">
        <v>4.8460000000000001</v>
      </c>
      <c r="F3114" s="11" t="s">
        <v>31</v>
      </c>
      <c r="G3114" s="11" t="s">
        <v>14</v>
      </c>
      <c r="H3114" s="11" t="s">
        <v>7</v>
      </c>
      <c r="I3114" s="11" t="s">
        <v>3126</v>
      </c>
      <c r="J3114" s="11" t="s">
        <v>29</v>
      </c>
    </row>
    <row r="3115" spans="1:10" ht="19.7" customHeight="1">
      <c r="A3115" s="11" t="s">
        <v>5</v>
      </c>
      <c r="B3115" s="17">
        <v>45743</v>
      </c>
      <c r="C3115" s="21">
        <v>0.73432870333333333</v>
      </c>
      <c r="D3115" s="12">
        <v>100</v>
      </c>
      <c r="E3115" s="13">
        <v>4.8460000000000001</v>
      </c>
      <c r="F3115" s="11" t="s">
        <v>31</v>
      </c>
      <c r="G3115" s="11" t="s">
        <v>14</v>
      </c>
      <c r="H3115" s="11" t="s">
        <v>7</v>
      </c>
      <c r="I3115" s="11" t="s">
        <v>3127</v>
      </c>
      <c r="J3115" s="11" t="s">
        <v>29</v>
      </c>
    </row>
    <row r="3116" spans="1:10" ht="19.7" customHeight="1">
      <c r="A3116" s="11" t="s">
        <v>5</v>
      </c>
      <c r="B3116" s="17">
        <v>45743</v>
      </c>
      <c r="C3116" s="21">
        <v>0.73432870333333333</v>
      </c>
      <c r="D3116" s="12">
        <v>100</v>
      </c>
      <c r="E3116" s="13">
        <v>4.8460000000000001</v>
      </c>
      <c r="F3116" s="11" t="s">
        <v>31</v>
      </c>
      <c r="G3116" s="11" t="s">
        <v>14</v>
      </c>
      <c r="H3116" s="11" t="s">
        <v>7</v>
      </c>
      <c r="I3116" s="11" t="s">
        <v>3128</v>
      </c>
      <c r="J3116" s="11" t="s">
        <v>29</v>
      </c>
    </row>
    <row r="3117" spans="1:10" ht="19.7" customHeight="1">
      <c r="A3117" s="11" t="s">
        <v>5</v>
      </c>
      <c r="B3117" s="17">
        <v>45743</v>
      </c>
      <c r="C3117" s="21">
        <v>0.73432870333333333</v>
      </c>
      <c r="D3117" s="12">
        <v>200</v>
      </c>
      <c r="E3117" s="13">
        <v>4.8460000000000001</v>
      </c>
      <c r="F3117" s="11" t="s">
        <v>31</v>
      </c>
      <c r="G3117" s="11" t="s">
        <v>14</v>
      </c>
      <c r="H3117" s="11" t="s">
        <v>7</v>
      </c>
      <c r="I3117" s="11" t="s">
        <v>3129</v>
      </c>
      <c r="J3117" s="11" t="s">
        <v>29</v>
      </c>
    </row>
    <row r="3118" spans="1:10" ht="19.7" customHeight="1">
      <c r="A3118" s="11" t="s">
        <v>5</v>
      </c>
      <c r="B3118" s="17">
        <v>45743</v>
      </c>
      <c r="C3118" s="21">
        <v>0.73432870333333333</v>
      </c>
      <c r="D3118" s="12">
        <v>763</v>
      </c>
      <c r="E3118" s="13">
        <v>4.8460000000000001</v>
      </c>
      <c r="F3118" s="11" t="s">
        <v>31</v>
      </c>
      <c r="G3118" s="11" t="s">
        <v>14</v>
      </c>
      <c r="H3118" s="11" t="s">
        <v>7</v>
      </c>
      <c r="I3118" s="11" t="s">
        <v>3130</v>
      </c>
      <c r="J3118" s="11" t="s">
        <v>29</v>
      </c>
    </row>
    <row r="3119" spans="1:10" ht="19.7" customHeight="1">
      <c r="A3119" s="11" t="s">
        <v>5</v>
      </c>
      <c r="B3119" s="17">
        <v>45743</v>
      </c>
      <c r="C3119" s="21">
        <v>0.73443287033333338</v>
      </c>
      <c r="D3119" s="12">
        <v>1012</v>
      </c>
      <c r="E3119" s="13">
        <v>4.8464999999999998</v>
      </c>
      <c r="F3119" s="11" t="s">
        <v>31</v>
      </c>
      <c r="G3119" s="11" t="s">
        <v>14</v>
      </c>
      <c r="H3119" s="11" t="s">
        <v>7</v>
      </c>
      <c r="I3119" s="11" t="s">
        <v>3131</v>
      </c>
      <c r="J3119" s="11" t="s">
        <v>29</v>
      </c>
    </row>
    <row r="3120" spans="1:10" ht="19.7" customHeight="1">
      <c r="A3120" s="11" t="s">
        <v>5</v>
      </c>
      <c r="B3120" s="17">
        <v>45743</v>
      </c>
      <c r="C3120" s="21">
        <v>0.73443287033333338</v>
      </c>
      <c r="D3120" s="12">
        <v>1042</v>
      </c>
      <c r="E3120" s="13">
        <v>4.8464999999999998</v>
      </c>
      <c r="F3120" s="11" t="s">
        <v>31</v>
      </c>
      <c r="G3120" s="11" t="s">
        <v>14</v>
      </c>
      <c r="H3120" s="11" t="s">
        <v>7</v>
      </c>
      <c r="I3120" s="11" t="s">
        <v>3132</v>
      </c>
      <c r="J3120" s="11" t="s">
        <v>29</v>
      </c>
    </row>
    <row r="3121" spans="1:10" ht="19.7" customHeight="1">
      <c r="A3121" s="11" t="s">
        <v>5</v>
      </c>
      <c r="B3121" s="17">
        <v>45743</v>
      </c>
      <c r="C3121" s="21">
        <v>0.7344560183333334</v>
      </c>
      <c r="D3121" s="12">
        <v>225</v>
      </c>
      <c r="E3121" s="13">
        <v>4.8470000000000004</v>
      </c>
      <c r="F3121" s="11" t="s">
        <v>31</v>
      </c>
      <c r="G3121" s="11" t="s">
        <v>14</v>
      </c>
      <c r="H3121" s="11" t="s">
        <v>7</v>
      </c>
      <c r="I3121" s="11" t="s">
        <v>3133</v>
      </c>
      <c r="J3121" s="11" t="s">
        <v>29</v>
      </c>
    </row>
    <row r="3122" spans="1:10" ht="19.7" customHeight="1">
      <c r="A3122" s="11" t="s">
        <v>5</v>
      </c>
      <c r="B3122" s="17">
        <v>45743</v>
      </c>
      <c r="C3122" s="21">
        <v>0.7344560183333334</v>
      </c>
      <c r="D3122" s="12">
        <v>231</v>
      </c>
      <c r="E3122" s="13">
        <v>4.8470000000000004</v>
      </c>
      <c r="F3122" s="11" t="s">
        <v>31</v>
      </c>
      <c r="G3122" s="11" t="s">
        <v>14</v>
      </c>
      <c r="H3122" s="11" t="s">
        <v>7</v>
      </c>
      <c r="I3122" s="11" t="s">
        <v>3134</v>
      </c>
      <c r="J3122" s="11" t="s">
        <v>29</v>
      </c>
    </row>
    <row r="3123" spans="1:10" ht="19.7" customHeight="1">
      <c r="A3123" s="11" t="s">
        <v>5</v>
      </c>
      <c r="B3123" s="17">
        <v>45743</v>
      </c>
      <c r="C3123" s="21">
        <v>0.7344560183333334</v>
      </c>
      <c r="D3123" s="12">
        <v>250</v>
      </c>
      <c r="E3123" s="13">
        <v>4.8470000000000004</v>
      </c>
      <c r="F3123" s="11" t="s">
        <v>31</v>
      </c>
      <c r="G3123" s="11" t="s">
        <v>14</v>
      </c>
      <c r="H3123" s="11" t="s">
        <v>7</v>
      </c>
      <c r="I3123" s="11" t="s">
        <v>3135</v>
      </c>
      <c r="J3123" s="11" t="s">
        <v>29</v>
      </c>
    </row>
    <row r="3124" spans="1:10" ht="19.7" customHeight="1">
      <c r="A3124" s="11" t="s">
        <v>5</v>
      </c>
      <c r="B3124" s="17">
        <v>45743</v>
      </c>
      <c r="C3124" s="21">
        <v>0.7344560183333334</v>
      </c>
      <c r="D3124" s="12">
        <v>253</v>
      </c>
      <c r="E3124" s="13">
        <v>4.8470000000000004</v>
      </c>
      <c r="F3124" s="11" t="s">
        <v>31</v>
      </c>
      <c r="G3124" s="11" t="s">
        <v>14</v>
      </c>
      <c r="H3124" s="11" t="s">
        <v>7</v>
      </c>
      <c r="I3124" s="11" t="s">
        <v>3136</v>
      </c>
      <c r="J3124" s="11" t="s">
        <v>29</v>
      </c>
    </row>
    <row r="3125" spans="1:10" ht="19.7" customHeight="1">
      <c r="A3125" s="11" t="s">
        <v>5</v>
      </c>
      <c r="B3125" s="17">
        <v>45743</v>
      </c>
      <c r="C3125" s="21">
        <v>0.7344560183333334</v>
      </c>
      <c r="D3125" s="12">
        <v>374</v>
      </c>
      <c r="E3125" s="13">
        <v>4.8470000000000004</v>
      </c>
      <c r="F3125" s="11" t="s">
        <v>31</v>
      </c>
      <c r="G3125" s="11" t="s">
        <v>14</v>
      </c>
      <c r="H3125" s="11" t="s">
        <v>7</v>
      </c>
      <c r="I3125" s="11" t="s">
        <v>3137</v>
      </c>
      <c r="J3125" s="11" t="s">
        <v>29</v>
      </c>
    </row>
    <row r="3126" spans="1:10" ht="19.7" customHeight="1">
      <c r="A3126" s="11" t="s">
        <v>5</v>
      </c>
      <c r="B3126" s="17">
        <v>45743</v>
      </c>
      <c r="C3126" s="21">
        <v>0.7344560183333334</v>
      </c>
      <c r="D3126" s="12">
        <v>856</v>
      </c>
      <c r="E3126" s="13">
        <v>4.8470000000000004</v>
      </c>
      <c r="F3126" s="11" t="s">
        <v>31</v>
      </c>
      <c r="G3126" s="11" t="s">
        <v>14</v>
      </c>
      <c r="H3126" s="11" t="s">
        <v>7</v>
      </c>
      <c r="I3126" s="11" t="s">
        <v>3138</v>
      </c>
      <c r="J3126" s="11" t="s">
        <v>29</v>
      </c>
    </row>
    <row r="3127" spans="1:10" ht="19.7" customHeight="1">
      <c r="A3127" s="11" t="s">
        <v>5</v>
      </c>
      <c r="B3127" s="17">
        <v>45743</v>
      </c>
      <c r="C3127" s="21">
        <v>0.7344560183333334</v>
      </c>
      <c r="D3127" s="12">
        <v>1902</v>
      </c>
      <c r="E3127" s="13">
        <v>4.8470000000000004</v>
      </c>
      <c r="F3127" s="11" t="s">
        <v>31</v>
      </c>
      <c r="G3127" s="11" t="s">
        <v>14</v>
      </c>
      <c r="H3127" s="11" t="s">
        <v>7</v>
      </c>
      <c r="I3127" s="11" t="s">
        <v>3139</v>
      </c>
      <c r="J3127" s="11" t="s">
        <v>29</v>
      </c>
    </row>
    <row r="3128" spans="1:10" ht="19.7" customHeight="1">
      <c r="A3128" s="11" t="s">
        <v>5</v>
      </c>
      <c r="B3128" s="17">
        <v>45743</v>
      </c>
      <c r="C3128" s="21">
        <v>0.7344560183333334</v>
      </c>
      <c r="D3128" s="12">
        <v>1902</v>
      </c>
      <c r="E3128" s="13">
        <v>4.8470000000000004</v>
      </c>
      <c r="F3128" s="11" t="s">
        <v>31</v>
      </c>
      <c r="G3128" s="11" t="s">
        <v>14</v>
      </c>
      <c r="H3128" s="11" t="s">
        <v>7</v>
      </c>
      <c r="I3128" s="11" t="s">
        <v>3140</v>
      </c>
      <c r="J3128" s="11" t="s">
        <v>29</v>
      </c>
    </row>
    <row r="3129" spans="1:10" ht="19.7" customHeight="1">
      <c r="A3129" s="11" t="s">
        <v>5</v>
      </c>
      <c r="B3129" s="17">
        <v>45743</v>
      </c>
      <c r="C3129" s="21">
        <v>0.73449074033333339</v>
      </c>
      <c r="D3129" s="12">
        <v>796</v>
      </c>
      <c r="E3129" s="13">
        <v>4.8470000000000004</v>
      </c>
      <c r="F3129" s="11" t="s">
        <v>31</v>
      </c>
      <c r="G3129" s="11" t="s">
        <v>14</v>
      </c>
      <c r="H3129" s="11" t="s">
        <v>7</v>
      </c>
      <c r="I3129" s="11" t="s">
        <v>3141</v>
      </c>
      <c r="J3129" s="11" t="s">
        <v>29</v>
      </c>
    </row>
    <row r="3130" spans="1:10" ht="19.7" customHeight="1">
      <c r="A3130" s="11" t="s">
        <v>5</v>
      </c>
      <c r="B3130" s="17">
        <v>45743</v>
      </c>
      <c r="C3130" s="21">
        <v>0.7348148143333334</v>
      </c>
      <c r="D3130" s="12">
        <v>114</v>
      </c>
      <c r="E3130" s="13">
        <v>4.8470000000000004</v>
      </c>
      <c r="F3130" s="11" t="s">
        <v>31</v>
      </c>
      <c r="G3130" s="11" t="s">
        <v>13</v>
      </c>
      <c r="H3130" s="11" t="s">
        <v>7</v>
      </c>
      <c r="I3130" s="11" t="s">
        <v>3142</v>
      </c>
      <c r="J3130" s="11" t="s">
        <v>29</v>
      </c>
    </row>
    <row r="3131" spans="1:10" ht="19.7" customHeight="1">
      <c r="A3131" s="11" t="s">
        <v>5</v>
      </c>
      <c r="B3131" s="17">
        <v>45743</v>
      </c>
      <c r="C3131" s="21">
        <v>0.7348148143333334</v>
      </c>
      <c r="D3131" s="12">
        <v>137</v>
      </c>
      <c r="E3131" s="13">
        <v>4.8470000000000004</v>
      </c>
      <c r="F3131" s="11" t="s">
        <v>31</v>
      </c>
      <c r="G3131" s="11" t="s">
        <v>16</v>
      </c>
      <c r="H3131" s="11" t="s">
        <v>7</v>
      </c>
      <c r="I3131" s="11" t="s">
        <v>3143</v>
      </c>
      <c r="J3131" s="11" t="s">
        <v>29</v>
      </c>
    </row>
    <row r="3132" spans="1:10" ht="19.7" customHeight="1">
      <c r="A3132" s="11" t="s">
        <v>5</v>
      </c>
      <c r="B3132" s="17">
        <v>45743</v>
      </c>
      <c r="C3132" s="21">
        <v>0.7348148143333334</v>
      </c>
      <c r="D3132" s="12">
        <v>991</v>
      </c>
      <c r="E3132" s="13">
        <v>4.8464999999999998</v>
      </c>
      <c r="F3132" s="11" t="s">
        <v>31</v>
      </c>
      <c r="G3132" s="11" t="s">
        <v>14</v>
      </c>
      <c r="H3132" s="11" t="s">
        <v>7</v>
      </c>
      <c r="I3132" s="11" t="s">
        <v>3144</v>
      </c>
      <c r="J3132" s="11" t="s">
        <v>29</v>
      </c>
    </row>
    <row r="3133" spans="1:10" ht="19.7" customHeight="1">
      <c r="A3133" s="11" t="s">
        <v>5</v>
      </c>
      <c r="B3133" s="17">
        <v>45743</v>
      </c>
      <c r="C3133" s="21">
        <v>0.7348148143333334</v>
      </c>
      <c r="D3133" s="12">
        <v>2268</v>
      </c>
      <c r="E3133" s="13">
        <v>4.8470000000000004</v>
      </c>
      <c r="F3133" s="11" t="s">
        <v>31</v>
      </c>
      <c r="G3133" s="11" t="s">
        <v>13</v>
      </c>
      <c r="H3133" s="11" t="s">
        <v>7</v>
      </c>
      <c r="I3133" s="11" t="s">
        <v>3145</v>
      </c>
      <c r="J3133" s="11" t="s">
        <v>29</v>
      </c>
    </row>
    <row r="3134" spans="1:10" ht="19.7" customHeight="1">
      <c r="A3134" s="11" t="s">
        <v>5</v>
      </c>
      <c r="B3134" s="17">
        <v>45743</v>
      </c>
      <c r="C3134" s="21">
        <v>0.73497685133333335</v>
      </c>
      <c r="D3134" s="12">
        <v>500</v>
      </c>
      <c r="E3134" s="13">
        <v>4.8455000000000004</v>
      </c>
      <c r="F3134" s="11" t="s">
        <v>31</v>
      </c>
      <c r="G3134" s="11" t="s">
        <v>13</v>
      </c>
      <c r="H3134" s="11" t="s">
        <v>7</v>
      </c>
      <c r="I3134" s="11" t="s">
        <v>3146</v>
      </c>
      <c r="J3134" s="11" t="s">
        <v>29</v>
      </c>
    </row>
    <row r="3135" spans="1:10" ht="19.7" customHeight="1">
      <c r="A3135" s="11" t="s">
        <v>5</v>
      </c>
      <c r="B3135" s="17">
        <v>45743</v>
      </c>
      <c r="C3135" s="21">
        <v>0.73498842533333342</v>
      </c>
      <c r="D3135" s="12">
        <v>400</v>
      </c>
      <c r="E3135" s="13">
        <v>4.8455000000000004</v>
      </c>
      <c r="F3135" s="11" t="s">
        <v>31</v>
      </c>
      <c r="G3135" s="11" t="s">
        <v>13</v>
      </c>
      <c r="H3135" s="11" t="s">
        <v>7</v>
      </c>
      <c r="I3135" s="11" t="s">
        <v>3147</v>
      </c>
      <c r="J3135" s="11" t="s">
        <v>29</v>
      </c>
    </row>
    <row r="3136" spans="1:10" ht="19.7" customHeight="1">
      <c r="A3136" s="11" t="s">
        <v>5</v>
      </c>
      <c r="B3136" s="17">
        <v>45743</v>
      </c>
      <c r="C3136" s="21">
        <v>0.7352893513333334</v>
      </c>
      <c r="D3136" s="12">
        <v>508</v>
      </c>
      <c r="E3136" s="13">
        <v>4.8445</v>
      </c>
      <c r="F3136" s="11" t="s">
        <v>31</v>
      </c>
      <c r="G3136" s="11" t="s">
        <v>15</v>
      </c>
      <c r="H3136" s="11" t="s">
        <v>7</v>
      </c>
      <c r="I3136" s="11" t="s">
        <v>3148</v>
      </c>
      <c r="J3136" s="11" t="s">
        <v>29</v>
      </c>
    </row>
    <row r="3137" spans="1:10" ht="19.7" customHeight="1">
      <c r="A3137" s="11" t="s">
        <v>5</v>
      </c>
      <c r="B3137" s="17">
        <v>45743</v>
      </c>
      <c r="C3137" s="21">
        <v>0.7352893513333334</v>
      </c>
      <c r="D3137" s="12">
        <v>970</v>
      </c>
      <c r="E3137" s="13">
        <v>4.8445</v>
      </c>
      <c r="F3137" s="11" t="s">
        <v>31</v>
      </c>
      <c r="G3137" s="11" t="s">
        <v>16</v>
      </c>
      <c r="H3137" s="11" t="s">
        <v>7</v>
      </c>
      <c r="I3137" s="11" t="s">
        <v>3149</v>
      </c>
      <c r="J3137" s="11" t="s">
        <v>29</v>
      </c>
    </row>
    <row r="3138" spans="1:10" ht="19.7" customHeight="1">
      <c r="A3138" s="11" t="s">
        <v>5</v>
      </c>
      <c r="B3138" s="17">
        <v>45743</v>
      </c>
      <c r="C3138" s="21">
        <v>0.7352893513333334</v>
      </c>
      <c r="D3138" s="12">
        <v>1044</v>
      </c>
      <c r="E3138" s="13">
        <v>4.8449999999999998</v>
      </c>
      <c r="F3138" s="11" t="s">
        <v>31</v>
      </c>
      <c r="G3138" s="11" t="s">
        <v>13</v>
      </c>
      <c r="H3138" s="11" t="s">
        <v>7</v>
      </c>
      <c r="I3138" s="11" t="s">
        <v>3150</v>
      </c>
      <c r="J3138" s="11" t="s">
        <v>29</v>
      </c>
    </row>
    <row r="3139" spans="1:10" ht="19.7" customHeight="1">
      <c r="A3139" s="11" t="s">
        <v>5</v>
      </c>
      <c r="B3139" s="17">
        <v>45743</v>
      </c>
      <c r="C3139" s="21">
        <v>0.7352893513333334</v>
      </c>
      <c r="D3139" s="12">
        <v>4051</v>
      </c>
      <c r="E3139" s="13">
        <v>4.8455000000000004</v>
      </c>
      <c r="F3139" s="11" t="s">
        <v>31</v>
      </c>
      <c r="G3139" s="11" t="s">
        <v>13</v>
      </c>
      <c r="H3139" s="11" t="s">
        <v>7</v>
      </c>
      <c r="I3139" s="11" t="s">
        <v>3151</v>
      </c>
      <c r="J3139" s="11" t="s">
        <v>29</v>
      </c>
    </row>
    <row r="3140" spans="1:10" ht="19.7" customHeight="1">
      <c r="A3140" s="11" t="s">
        <v>5</v>
      </c>
      <c r="B3140" s="17">
        <v>45743</v>
      </c>
      <c r="C3140" s="21">
        <v>0.7352893513333334</v>
      </c>
      <c r="D3140" s="12">
        <v>4068</v>
      </c>
      <c r="E3140" s="13">
        <v>4.8449999999999998</v>
      </c>
      <c r="F3140" s="11" t="s">
        <v>31</v>
      </c>
      <c r="G3140" s="11" t="s">
        <v>13</v>
      </c>
      <c r="H3140" s="11" t="s">
        <v>7</v>
      </c>
      <c r="I3140" s="11" t="s">
        <v>3152</v>
      </c>
      <c r="J3140" s="11" t="s">
        <v>29</v>
      </c>
    </row>
    <row r="3141" spans="1:10" ht="19.7" customHeight="1">
      <c r="A3141" s="11" t="s">
        <v>5</v>
      </c>
      <c r="B3141" s="17">
        <v>45743</v>
      </c>
      <c r="C3141" s="21">
        <v>0.73530092533333336</v>
      </c>
      <c r="D3141" s="12">
        <v>3</v>
      </c>
      <c r="E3141" s="13">
        <v>4.8414999999999999</v>
      </c>
      <c r="F3141" s="11" t="s">
        <v>31</v>
      </c>
      <c r="G3141" s="11" t="s">
        <v>13</v>
      </c>
      <c r="H3141" s="11" t="s">
        <v>7</v>
      </c>
      <c r="I3141" s="11" t="s">
        <v>3153</v>
      </c>
      <c r="J3141" s="11" t="s">
        <v>29</v>
      </c>
    </row>
    <row r="3142" spans="1:10" ht="19.7" customHeight="1">
      <c r="A3142" s="11" t="s">
        <v>5</v>
      </c>
      <c r="B3142" s="17">
        <v>45743</v>
      </c>
      <c r="C3142" s="21">
        <v>0.73530092533333336</v>
      </c>
      <c r="D3142" s="12">
        <v>8</v>
      </c>
      <c r="E3142" s="13">
        <v>4.8414999999999999</v>
      </c>
      <c r="F3142" s="11" t="s">
        <v>31</v>
      </c>
      <c r="G3142" s="11" t="s">
        <v>13</v>
      </c>
      <c r="H3142" s="11" t="s">
        <v>7</v>
      </c>
      <c r="I3142" s="11" t="s">
        <v>3154</v>
      </c>
      <c r="J3142" s="11" t="s">
        <v>29</v>
      </c>
    </row>
    <row r="3143" spans="1:10" ht="19.7" customHeight="1">
      <c r="A3143" s="11" t="s">
        <v>5</v>
      </c>
      <c r="B3143" s="17">
        <v>45743</v>
      </c>
      <c r="C3143" s="21">
        <v>0.73530092533333336</v>
      </c>
      <c r="D3143" s="12">
        <v>60</v>
      </c>
      <c r="E3143" s="13">
        <v>4.8419999999999996</v>
      </c>
      <c r="F3143" s="11" t="s">
        <v>31</v>
      </c>
      <c r="G3143" s="11" t="s">
        <v>15</v>
      </c>
      <c r="H3143" s="11" t="s">
        <v>7</v>
      </c>
      <c r="I3143" s="11" t="s">
        <v>3155</v>
      </c>
      <c r="J3143" s="11" t="s">
        <v>29</v>
      </c>
    </row>
    <row r="3144" spans="1:10" ht="19.7" customHeight="1">
      <c r="A3144" s="11" t="s">
        <v>5</v>
      </c>
      <c r="B3144" s="17">
        <v>45743</v>
      </c>
      <c r="C3144" s="21">
        <v>0.73530092533333336</v>
      </c>
      <c r="D3144" s="12">
        <v>100</v>
      </c>
      <c r="E3144" s="13">
        <v>4.8414999999999999</v>
      </c>
      <c r="F3144" s="11" t="s">
        <v>31</v>
      </c>
      <c r="G3144" s="11" t="s">
        <v>13</v>
      </c>
      <c r="H3144" s="11" t="s">
        <v>7</v>
      </c>
      <c r="I3144" s="11" t="s">
        <v>3156</v>
      </c>
      <c r="J3144" s="11" t="s">
        <v>29</v>
      </c>
    </row>
    <row r="3145" spans="1:10" ht="19.7" customHeight="1">
      <c r="A3145" s="11" t="s">
        <v>5</v>
      </c>
      <c r="B3145" s="17">
        <v>45743</v>
      </c>
      <c r="C3145" s="21">
        <v>0.73530092533333336</v>
      </c>
      <c r="D3145" s="12">
        <v>104</v>
      </c>
      <c r="E3145" s="13">
        <v>4.8414999999999999</v>
      </c>
      <c r="F3145" s="11" t="s">
        <v>31</v>
      </c>
      <c r="G3145" s="11" t="s">
        <v>13</v>
      </c>
      <c r="H3145" s="11" t="s">
        <v>7</v>
      </c>
      <c r="I3145" s="11" t="s">
        <v>3157</v>
      </c>
      <c r="J3145" s="11" t="s">
        <v>29</v>
      </c>
    </row>
    <row r="3146" spans="1:10" ht="19.7" customHeight="1">
      <c r="A3146" s="11" t="s">
        <v>5</v>
      </c>
      <c r="B3146" s="17">
        <v>45743</v>
      </c>
      <c r="C3146" s="21">
        <v>0.73530092533333336</v>
      </c>
      <c r="D3146" s="12">
        <v>156</v>
      </c>
      <c r="E3146" s="13">
        <v>4.8419999999999996</v>
      </c>
      <c r="F3146" s="11" t="s">
        <v>31</v>
      </c>
      <c r="G3146" s="11" t="s">
        <v>15</v>
      </c>
      <c r="H3146" s="11" t="s">
        <v>7</v>
      </c>
      <c r="I3146" s="11" t="s">
        <v>3158</v>
      </c>
      <c r="J3146" s="11" t="s">
        <v>29</v>
      </c>
    </row>
    <row r="3147" spans="1:10" ht="19.7" customHeight="1">
      <c r="A3147" s="11" t="s">
        <v>5</v>
      </c>
      <c r="B3147" s="17">
        <v>45743</v>
      </c>
      <c r="C3147" s="21">
        <v>0.73530092533333336</v>
      </c>
      <c r="D3147" s="12">
        <v>179</v>
      </c>
      <c r="E3147" s="13">
        <v>4.843</v>
      </c>
      <c r="F3147" s="11" t="s">
        <v>31</v>
      </c>
      <c r="G3147" s="11" t="s">
        <v>16</v>
      </c>
      <c r="H3147" s="11" t="s">
        <v>7</v>
      </c>
      <c r="I3147" s="11" t="s">
        <v>3159</v>
      </c>
      <c r="J3147" s="11" t="s">
        <v>29</v>
      </c>
    </row>
    <row r="3148" spans="1:10" ht="19.7" customHeight="1">
      <c r="A3148" s="11" t="s">
        <v>5</v>
      </c>
      <c r="B3148" s="17">
        <v>45743</v>
      </c>
      <c r="C3148" s="21">
        <v>0.73530092533333336</v>
      </c>
      <c r="D3148" s="12">
        <v>244</v>
      </c>
      <c r="E3148" s="13">
        <v>4.8414999999999999</v>
      </c>
      <c r="F3148" s="11" t="s">
        <v>31</v>
      </c>
      <c r="G3148" s="11" t="s">
        <v>13</v>
      </c>
      <c r="H3148" s="11" t="s">
        <v>7</v>
      </c>
      <c r="I3148" s="11" t="s">
        <v>3160</v>
      </c>
      <c r="J3148" s="11" t="s">
        <v>29</v>
      </c>
    </row>
    <row r="3149" spans="1:10" ht="19.7" customHeight="1">
      <c r="A3149" s="11" t="s">
        <v>5</v>
      </c>
      <c r="B3149" s="17">
        <v>45743</v>
      </c>
      <c r="C3149" s="21">
        <v>0.73530092533333336</v>
      </c>
      <c r="D3149" s="12">
        <v>296</v>
      </c>
      <c r="E3149" s="13">
        <v>4.8419999999999996</v>
      </c>
      <c r="F3149" s="11" t="s">
        <v>31</v>
      </c>
      <c r="G3149" s="11" t="s">
        <v>15</v>
      </c>
      <c r="H3149" s="11" t="s">
        <v>7</v>
      </c>
      <c r="I3149" s="11" t="s">
        <v>3161</v>
      </c>
      <c r="J3149" s="11" t="s">
        <v>29</v>
      </c>
    </row>
    <row r="3150" spans="1:10" ht="19.7" customHeight="1">
      <c r="A3150" s="11" t="s">
        <v>5</v>
      </c>
      <c r="B3150" s="17">
        <v>45743</v>
      </c>
      <c r="C3150" s="21">
        <v>0.73530092533333336</v>
      </c>
      <c r="D3150" s="12">
        <v>400</v>
      </c>
      <c r="E3150" s="13">
        <v>4.8414999999999999</v>
      </c>
      <c r="F3150" s="11" t="s">
        <v>31</v>
      </c>
      <c r="G3150" s="11" t="s">
        <v>13</v>
      </c>
      <c r="H3150" s="11" t="s">
        <v>7</v>
      </c>
      <c r="I3150" s="11" t="s">
        <v>3162</v>
      </c>
      <c r="J3150" s="11" t="s">
        <v>29</v>
      </c>
    </row>
    <row r="3151" spans="1:10" ht="19.7" customHeight="1">
      <c r="A3151" s="11" t="s">
        <v>5</v>
      </c>
      <c r="B3151" s="17">
        <v>45743</v>
      </c>
      <c r="C3151" s="21">
        <v>0.73530092533333336</v>
      </c>
      <c r="D3151" s="12">
        <v>400</v>
      </c>
      <c r="E3151" s="13">
        <v>4.8414999999999999</v>
      </c>
      <c r="F3151" s="11" t="s">
        <v>31</v>
      </c>
      <c r="G3151" s="11" t="s">
        <v>13</v>
      </c>
      <c r="H3151" s="11" t="s">
        <v>7</v>
      </c>
      <c r="I3151" s="11" t="s">
        <v>3163</v>
      </c>
      <c r="J3151" s="11" t="s">
        <v>29</v>
      </c>
    </row>
    <row r="3152" spans="1:10" ht="19.7" customHeight="1">
      <c r="A3152" s="11" t="s">
        <v>5</v>
      </c>
      <c r="B3152" s="17">
        <v>45743</v>
      </c>
      <c r="C3152" s="21">
        <v>0.73530092533333336</v>
      </c>
      <c r="D3152" s="12">
        <v>504</v>
      </c>
      <c r="E3152" s="13">
        <v>4.8414999999999999</v>
      </c>
      <c r="F3152" s="11" t="s">
        <v>31</v>
      </c>
      <c r="G3152" s="11" t="s">
        <v>13</v>
      </c>
      <c r="H3152" s="11" t="s">
        <v>7</v>
      </c>
      <c r="I3152" s="11" t="s">
        <v>3164</v>
      </c>
      <c r="J3152" s="11" t="s">
        <v>29</v>
      </c>
    </row>
    <row r="3153" spans="1:10" ht="19.7" customHeight="1">
      <c r="A3153" s="11" t="s">
        <v>5</v>
      </c>
      <c r="B3153" s="17">
        <v>45743</v>
      </c>
      <c r="C3153" s="21">
        <v>0.73530092533333336</v>
      </c>
      <c r="D3153" s="12">
        <v>600</v>
      </c>
      <c r="E3153" s="13">
        <v>4.8414999999999999</v>
      </c>
      <c r="F3153" s="11" t="s">
        <v>31</v>
      </c>
      <c r="G3153" s="11" t="s">
        <v>13</v>
      </c>
      <c r="H3153" s="11" t="s">
        <v>7</v>
      </c>
      <c r="I3153" s="11" t="s">
        <v>3165</v>
      </c>
      <c r="J3153" s="11" t="s">
        <v>29</v>
      </c>
    </row>
    <row r="3154" spans="1:10" ht="19.7" customHeight="1">
      <c r="A3154" s="11" t="s">
        <v>5</v>
      </c>
      <c r="B3154" s="17">
        <v>45743</v>
      </c>
      <c r="C3154" s="21">
        <v>0.73530092533333336</v>
      </c>
      <c r="D3154" s="12">
        <v>894</v>
      </c>
      <c r="E3154" s="13">
        <v>4.8434999999999997</v>
      </c>
      <c r="F3154" s="11" t="s">
        <v>31</v>
      </c>
      <c r="G3154" s="11" t="s">
        <v>13</v>
      </c>
      <c r="H3154" s="11" t="s">
        <v>7</v>
      </c>
      <c r="I3154" s="11" t="s">
        <v>3166</v>
      </c>
      <c r="J3154" s="11" t="s">
        <v>29</v>
      </c>
    </row>
    <row r="3155" spans="1:10" ht="19.7" customHeight="1">
      <c r="A3155" s="11" t="s">
        <v>5</v>
      </c>
      <c r="B3155" s="17">
        <v>45743</v>
      </c>
      <c r="C3155" s="21">
        <v>0.73530092533333336</v>
      </c>
      <c r="D3155" s="12">
        <v>1681</v>
      </c>
      <c r="E3155" s="13">
        <v>4.8414999999999999</v>
      </c>
      <c r="F3155" s="11" t="s">
        <v>31</v>
      </c>
      <c r="G3155" s="11" t="s">
        <v>13</v>
      </c>
      <c r="H3155" s="11" t="s">
        <v>7</v>
      </c>
      <c r="I3155" s="11" t="s">
        <v>3167</v>
      </c>
      <c r="J3155" s="11" t="s">
        <v>29</v>
      </c>
    </row>
    <row r="3156" spans="1:10" ht="19.7" customHeight="1">
      <c r="A3156" s="11" t="s">
        <v>5</v>
      </c>
      <c r="B3156" s="17">
        <v>45743</v>
      </c>
      <c r="C3156" s="21">
        <v>0.73530092533333336</v>
      </c>
      <c r="D3156" s="12">
        <v>5040</v>
      </c>
      <c r="E3156" s="13">
        <v>4.8425000000000002</v>
      </c>
      <c r="F3156" s="11" t="s">
        <v>31</v>
      </c>
      <c r="G3156" s="11" t="s">
        <v>13</v>
      </c>
      <c r="H3156" s="11" t="s">
        <v>7</v>
      </c>
      <c r="I3156" s="11" t="s">
        <v>3168</v>
      </c>
      <c r="J3156" s="11" t="s">
        <v>29</v>
      </c>
    </row>
    <row r="3157" spans="1:10" ht="19.7" customHeight="1">
      <c r="A3157" s="11" t="s">
        <v>5</v>
      </c>
      <c r="B3157" s="17">
        <v>45743</v>
      </c>
      <c r="C3157" s="21">
        <v>0.73534722133333341</v>
      </c>
      <c r="D3157" s="12">
        <v>1465</v>
      </c>
      <c r="E3157" s="13">
        <v>4.8414999999999999</v>
      </c>
      <c r="F3157" s="11" t="s">
        <v>31</v>
      </c>
      <c r="G3157" s="11" t="s">
        <v>13</v>
      </c>
      <c r="H3157" s="11" t="s">
        <v>7</v>
      </c>
      <c r="I3157" s="11" t="s">
        <v>3169</v>
      </c>
      <c r="J3157" s="11" t="s">
        <v>29</v>
      </c>
    </row>
    <row r="3158" spans="1:10" ht="19.7" customHeight="1">
      <c r="A3158" s="11" t="s">
        <v>5</v>
      </c>
      <c r="B3158" s="17">
        <v>45743</v>
      </c>
      <c r="C3158" s="21">
        <v>0.73535879633333334</v>
      </c>
      <c r="D3158" s="12">
        <v>375</v>
      </c>
      <c r="E3158" s="13">
        <v>4.8410000000000002</v>
      </c>
      <c r="F3158" s="11" t="s">
        <v>31</v>
      </c>
      <c r="G3158" s="11" t="s">
        <v>15</v>
      </c>
      <c r="H3158" s="11" t="s">
        <v>7</v>
      </c>
      <c r="I3158" s="11" t="s">
        <v>3170</v>
      </c>
      <c r="J3158" s="11" t="s">
        <v>29</v>
      </c>
    </row>
    <row r="3159" spans="1:10" ht="19.7" customHeight="1">
      <c r="A3159" s="11" t="s">
        <v>5</v>
      </c>
      <c r="B3159" s="17">
        <v>45743</v>
      </c>
      <c r="C3159" s="21">
        <v>0.73539351833333333</v>
      </c>
      <c r="D3159" s="12">
        <v>1136</v>
      </c>
      <c r="E3159" s="13">
        <v>4.8404999999999996</v>
      </c>
      <c r="F3159" s="11" t="s">
        <v>31</v>
      </c>
      <c r="G3159" s="11" t="s">
        <v>13</v>
      </c>
      <c r="H3159" s="11" t="s">
        <v>7</v>
      </c>
      <c r="I3159" s="11" t="s">
        <v>3171</v>
      </c>
      <c r="J3159" s="11" t="s">
        <v>29</v>
      </c>
    </row>
    <row r="3160" spans="1:10" ht="19.7" customHeight="1">
      <c r="A3160" s="11" t="s">
        <v>5</v>
      </c>
      <c r="B3160" s="17">
        <v>45743</v>
      </c>
      <c r="C3160" s="21">
        <v>0.73539351833333333</v>
      </c>
      <c r="D3160" s="12">
        <v>5158</v>
      </c>
      <c r="E3160" s="13">
        <v>4.8404999999999996</v>
      </c>
      <c r="F3160" s="11" t="s">
        <v>31</v>
      </c>
      <c r="G3160" s="11" t="s">
        <v>13</v>
      </c>
      <c r="H3160" s="11" t="s">
        <v>7</v>
      </c>
      <c r="I3160" s="11" t="s">
        <v>3172</v>
      </c>
      <c r="J3160" s="11" t="s">
        <v>29</v>
      </c>
    </row>
    <row r="3161" spans="1:10" ht="19.7" customHeight="1">
      <c r="A3161" s="11" t="s">
        <v>5</v>
      </c>
      <c r="B3161" s="17">
        <v>45743</v>
      </c>
      <c r="C3161" s="21">
        <v>0.73545138833333334</v>
      </c>
      <c r="D3161" s="12">
        <v>364</v>
      </c>
      <c r="E3161" s="13">
        <v>4.8404999999999996</v>
      </c>
      <c r="F3161" s="11" t="s">
        <v>31</v>
      </c>
      <c r="G3161" s="11" t="s">
        <v>16</v>
      </c>
      <c r="H3161" s="11" t="s">
        <v>7</v>
      </c>
      <c r="I3161" s="11" t="s">
        <v>3173</v>
      </c>
      <c r="J3161" s="11" t="s">
        <v>29</v>
      </c>
    </row>
    <row r="3162" spans="1:10" ht="19.7" customHeight="1">
      <c r="A3162" s="11" t="s">
        <v>5</v>
      </c>
      <c r="B3162" s="17">
        <v>45743</v>
      </c>
      <c r="C3162" s="21">
        <v>0.73592592533333334</v>
      </c>
      <c r="D3162" s="12">
        <v>335</v>
      </c>
      <c r="E3162" s="13">
        <v>4.8449999999999998</v>
      </c>
      <c r="F3162" s="11" t="s">
        <v>31</v>
      </c>
      <c r="G3162" s="11" t="s">
        <v>15</v>
      </c>
      <c r="H3162" s="11" t="s">
        <v>7</v>
      </c>
      <c r="I3162" s="11" t="s">
        <v>3174</v>
      </c>
      <c r="J3162" s="11" t="s">
        <v>29</v>
      </c>
    </row>
    <row r="3163" spans="1:10" ht="19.7" customHeight="1">
      <c r="A3163" s="11" t="s">
        <v>5</v>
      </c>
      <c r="B3163" s="17">
        <v>45743</v>
      </c>
      <c r="C3163" s="21">
        <v>0.73611111033333332</v>
      </c>
      <c r="D3163" s="12">
        <v>1625</v>
      </c>
      <c r="E3163" s="13">
        <v>4.8445</v>
      </c>
      <c r="F3163" s="11" t="s">
        <v>31</v>
      </c>
      <c r="G3163" s="11" t="s">
        <v>13</v>
      </c>
      <c r="H3163" s="11" t="s">
        <v>7</v>
      </c>
      <c r="I3163" s="11" t="s">
        <v>3175</v>
      </c>
      <c r="J3163" s="11" t="s">
        <v>29</v>
      </c>
    </row>
    <row r="3164" spans="1:10" ht="19.7" customHeight="1">
      <c r="A3164" s="11" t="s">
        <v>5</v>
      </c>
      <c r="B3164" s="17">
        <v>45743</v>
      </c>
      <c r="C3164" s="21">
        <v>0.73621527733333336</v>
      </c>
      <c r="D3164" s="12">
        <v>424</v>
      </c>
      <c r="E3164" s="13">
        <v>4.8445</v>
      </c>
      <c r="F3164" s="11" t="s">
        <v>31</v>
      </c>
      <c r="G3164" s="11" t="s">
        <v>13</v>
      </c>
      <c r="H3164" s="11" t="s">
        <v>7</v>
      </c>
      <c r="I3164" s="11" t="s">
        <v>3176</v>
      </c>
      <c r="J3164" s="11" t="s">
        <v>29</v>
      </c>
    </row>
    <row r="3165" spans="1:10" ht="19.7" customHeight="1">
      <c r="A3165" s="11" t="s">
        <v>5</v>
      </c>
      <c r="B3165" s="17">
        <v>45743</v>
      </c>
      <c r="C3165" s="21">
        <v>0.73621527733333336</v>
      </c>
      <c r="D3165" s="12">
        <v>597</v>
      </c>
      <c r="E3165" s="13">
        <v>4.8445</v>
      </c>
      <c r="F3165" s="11" t="s">
        <v>31</v>
      </c>
      <c r="G3165" s="11" t="s">
        <v>13</v>
      </c>
      <c r="H3165" s="11" t="s">
        <v>7</v>
      </c>
      <c r="I3165" s="11" t="s">
        <v>3177</v>
      </c>
      <c r="J3165" s="11" t="s">
        <v>29</v>
      </c>
    </row>
    <row r="3166" spans="1:10" ht="19.7" customHeight="1">
      <c r="A3166" s="11" t="s">
        <v>5</v>
      </c>
      <c r="B3166" s="17">
        <v>45743</v>
      </c>
      <c r="C3166" s="21">
        <v>0.73624999933333335</v>
      </c>
      <c r="D3166" s="12">
        <v>2523</v>
      </c>
      <c r="E3166" s="13">
        <v>4.8445</v>
      </c>
      <c r="F3166" s="11" t="s">
        <v>31</v>
      </c>
      <c r="G3166" s="11" t="s">
        <v>13</v>
      </c>
      <c r="H3166" s="11" t="s">
        <v>7</v>
      </c>
      <c r="I3166" s="11" t="s">
        <v>3178</v>
      </c>
      <c r="J3166" s="11" t="s">
        <v>29</v>
      </c>
    </row>
    <row r="3167" spans="1:10" ht="19.7" customHeight="1">
      <c r="A3167" s="11" t="s">
        <v>5</v>
      </c>
      <c r="B3167" s="17">
        <v>45743</v>
      </c>
      <c r="C3167" s="21">
        <v>0.7364467583333334</v>
      </c>
      <c r="D3167" s="12">
        <v>1410</v>
      </c>
      <c r="E3167" s="13">
        <v>4.8440000000000003</v>
      </c>
      <c r="F3167" s="11" t="s">
        <v>31</v>
      </c>
      <c r="G3167" s="11" t="s">
        <v>13</v>
      </c>
      <c r="H3167" s="11" t="s">
        <v>7</v>
      </c>
      <c r="I3167" s="11" t="s">
        <v>3179</v>
      </c>
      <c r="J3167" s="11" t="s">
        <v>29</v>
      </c>
    </row>
    <row r="3168" spans="1:10" ht="19.7" customHeight="1">
      <c r="A3168" s="11" t="s">
        <v>5</v>
      </c>
      <c r="B3168" s="17">
        <v>45743</v>
      </c>
      <c r="C3168" s="21">
        <v>0.73645833333333333</v>
      </c>
      <c r="D3168" s="12">
        <v>2604</v>
      </c>
      <c r="E3168" s="13">
        <v>4.8434999999999997</v>
      </c>
      <c r="F3168" s="11" t="s">
        <v>31</v>
      </c>
      <c r="G3168" s="11" t="s">
        <v>13</v>
      </c>
      <c r="H3168" s="11" t="s">
        <v>7</v>
      </c>
      <c r="I3168" s="11" t="s">
        <v>3180</v>
      </c>
      <c r="J3168" s="11" t="s">
        <v>29</v>
      </c>
    </row>
    <row r="3169" spans="1:10" ht="19.7" customHeight="1">
      <c r="A3169" s="11" t="s">
        <v>5</v>
      </c>
      <c r="B3169" s="17">
        <v>45743</v>
      </c>
      <c r="C3169" s="21">
        <v>0.73645833333333333</v>
      </c>
      <c r="D3169" s="12">
        <v>2606</v>
      </c>
      <c r="E3169" s="13">
        <v>4.8434999999999997</v>
      </c>
      <c r="F3169" s="11" t="s">
        <v>31</v>
      </c>
      <c r="G3169" s="11" t="s">
        <v>13</v>
      </c>
      <c r="H3169" s="11" t="s">
        <v>7</v>
      </c>
      <c r="I3169" s="11" t="s">
        <v>3181</v>
      </c>
      <c r="J3169" s="11" t="s">
        <v>29</v>
      </c>
    </row>
    <row r="3170" spans="1:10" ht="19.7" customHeight="1">
      <c r="A3170" s="11" t="s">
        <v>5</v>
      </c>
      <c r="B3170" s="17">
        <v>45743</v>
      </c>
      <c r="C3170" s="21">
        <v>0.73649305533333342</v>
      </c>
      <c r="D3170" s="12">
        <v>160</v>
      </c>
      <c r="E3170" s="13">
        <v>4.843</v>
      </c>
      <c r="F3170" s="11" t="s">
        <v>31</v>
      </c>
      <c r="G3170" s="11" t="s">
        <v>16</v>
      </c>
      <c r="H3170" s="11" t="s">
        <v>7</v>
      </c>
      <c r="I3170" s="11" t="s">
        <v>3182</v>
      </c>
      <c r="J3170" s="11" t="s">
        <v>29</v>
      </c>
    </row>
    <row r="3171" spans="1:10" ht="19.7" customHeight="1">
      <c r="A3171" s="11" t="s">
        <v>5</v>
      </c>
      <c r="B3171" s="17">
        <v>45743</v>
      </c>
      <c r="C3171" s="21">
        <v>0.7366782403333334</v>
      </c>
      <c r="D3171" s="12">
        <v>24</v>
      </c>
      <c r="E3171" s="13">
        <v>4.843</v>
      </c>
      <c r="F3171" s="11" t="s">
        <v>31</v>
      </c>
      <c r="G3171" s="11" t="s">
        <v>13</v>
      </c>
      <c r="H3171" s="11" t="s">
        <v>7</v>
      </c>
      <c r="I3171" s="11" t="s">
        <v>3183</v>
      </c>
      <c r="J3171" s="11" t="s">
        <v>29</v>
      </c>
    </row>
    <row r="3172" spans="1:10" ht="19.7" customHeight="1">
      <c r="A3172" s="11" t="s">
        <v>5</v>
      </c>
      <c r="B3172" s="17">
        <v>45743</v>
      </c>
      <c r="C3172" s="21">
        <v>0.73699074033333334</v>
      </c>
      <c r="D3172" s="12">
        <v>203</v>
      </c>
      <c r="E3172" s="13">
        <v>4.8425000000000002</v>
      </c>
      <c r="F3172" s="11" t="s">
        <v>31</v>
      </c>
      <c r="G3172" s="11" t="s">
        <v>15</v>
      </c>
      <c r="H3172" s="11" t="s">
        <v>7</v>
      </c>
      <c r="I3172" s="11" t="s">
        <v>3184</v>
      </c>
      <c r="J3172" s="11" t="s">
        <v>29</v>
      </c>
    </row>
    <row r="3173" spans="1:10" ht="19.7" customHeight="1">
      <c r="A3173" s="11" t="s">
        <v>5</v>
      </c>
      <c r="B3173" s="17">
        <v>45743</v>
      </c>
      <c r="C3173" s="21">
        <v>0.73699074033333334</v>
      </c>
      <c r="D3173" s="12">
        <v>287</v>
      </c>
      <c r="E3173" s="13">
        <v>4.843</v>
      </c>
      <c r="F3173" s="11" t="s">
        <v>31</v>
      </c>
      <c r="G3173" s="11" t="s">
        <v>13</v>
      </c>
      <c r="H3173" s="11" t="s">
        <v>7</v>
      </c>
      <c r="I3173" s="11" t="s">
        <v>3185</v>
      </c>
      <c r="J3173" s="11" t="s">
        <v>29</v>
      </c>
    </row>
    <row r="3174" spans="1:10" ht="19.7" customHeight="1">
      <c r="A3174" s="11" t="s">
        <v>5</v>
      </c>
      <c r="B3174" s="17">
        <v>45743</v>
      </c>
      <c r="C3174" s="21">
        <v>0.73699074033333334</v>
      </c>
      <c r="D3174" s="12">
        <v>362</v>
      </c>
      <c r="E3174" s="13">
        <v>4.8425000000000002</v>
      </c>
      <c r="F3174" s="11" t="s">
        <v>31</v>
      </c>
      <c r="G3174" s="11" t="s">
        <v>15</v>
      </c>
      <c r="H3174" s="11" t="s">
        <v>7</v>
      </c>
      <c r="I3174" s="11" t="s">
        <v>3186</v>
      </c>
      <c r="J3174" s="11" t="s">
        <v>29</v>
      </c>
    </row>
    <row r="3175" spans="1:10" ht="19.7" customHeight="1">
      <c r="A3175" s="11" t="s">
        <v>5</v>
      </c>
      <c r="B3175" s="17">
        <v>45743</v>
      </c>
      <c r="C3175" s="21">
        <v>0.73699074033333334</v>
      </c>
      <c r="D3175" s="12">
        <v>362</v>
      </c>
      <c r="E3175" s="13">
        <v>4.843</v>
      </c>
      <c r="F3175" s="11" t="s">
        <v>31</v>
      </c>
      <c r="G3175" s="11" t="s">
        <v>13</v>
      </c>
      <c r="H3175" s="11" t="s">
        <v>7</v>
      </c>
      <c r="I3175" s="11" t="s">
        <v>3187</v>
      </c>
      <c r="J3175" s="11" t="s">
        <v>29</v>
      </c>
    </row>
    <row r="3176" spans="1:10" ht="19.7" customHeight="1">
      <c r="A3176" s="11" t="s">
        <v>5</v>
      </c>
      <c r="B3176" s="17">
        <v>45743</v>
      </c>
      <c r="C3176" s="21">
        <v>0.73700231433333341</v>
      </c>
      <c r="D3176" s="12">
        <v>38</v>
      </c>
      <c r="E3176" s="13">
        <v>4.8419999999999996</v>
      </c>
      <c r="F3176" s="11" t="s">
        <v>31</v>
      </c>
      <c r="G3176" s="11" t="s">
        <v>13</v>
      </c>
      <c r="H3176" s="11" t="s">
        <v>7</v>
      </c>
      <c r="I3176" s="11" t="s">
        <v>3188</v>
      </c>
      <c r="J3176" s="11" t="s">
        <v>29</v>
      </c>
    </row>
    <row r="3177" spans="1:10" ht="19.7" customHeight="1">
      <c r="A3177" s="11" t="s">
        <v>5</v>
      </c>
      <c r="B3177" s="17">
        <v>45743</v>
      </c>
      <c r="C3177" s="21">
        <v>0.73700231433333341</v>
      </c>
      <c r="D3177" s="12">
        <v>219</v>
      </c>
      <c r="E3177" s="13">
        <v>4.8419999999999996</v>
      </c>
      <c r="F3177" s="11" t="s">
        <v>31</v>
      </c>
      <c r="G3177" s="11" t="s">
        <v>13</v>
      </c>
      <c r="H3177" s="11" t="s">
        <v>7</v>
      </c>
      <c r="I3177" s="11" t="s">
        <v>3189</v>
      </c>
      <c r="J3177" s="11" t="s">
        <v>29</v>
      </c>
    </row>
    <row r="3178" spans="1:10" ht="19.7" customHeight="1">
      <c r="A3178" s="11" t="s">
        <v>5</v>
      </c>
      <c r="B3178" s="17">
        <v>45743</v>
      </c>
      <c r="C3178" s="21">
        <v>0.73700231433333341</v>
      </c>
      <c r="D3178" s="12">
        <v>400</v>
      </c>
      <c r="E3178" s="13">
        <v>4.8419999999999996</v>
      </c>
      <c r="F3178" s="11" t="s">
        <v>31</v>
      </c>
      <c r="G3178" s="11" t="s">
        <v>13</v>
      </c>
      <c r="H3178" s="11" t="s">
        <v>7</v>
      </c>
      <c r="I3178" s="11" t="s">
        <v>3190</v>
      </c>
      <c r="J3178" s="11" t="s">
        <v>29</v>
      </c>
    </row>
    <row r="3179" spans="1:10" ht="19.7" customHeight="1">
      <c r="A3179" s="11" t="s">
        <v>5</v>
      </c>
      <c r="B3179" s="17">
        <v>45743</v>
      </c>
      <c r="C3179" s="21">
        <v>0.73700231433333341</v>
      </c>
      <c r="D3179" s="12">
        <v>438</v>
      </c>
      <c r="E3179" s="13">
        <v>4.8419999999999996</v>
      </c>
      <c r="F3179" s="11" t="s">
        <v>31</v>
      </c>
      <c r="G3179" s="11" t="s">
        <v>13</v>
      </c>
      <c r="H3179" s="11" t="s">
        <v>7</v>
      </c>
      <c r="I3179" s="11" t="s">
        <v>3191</v>
      </c>
      <c r="J3179" s="11" t="s">
        <v>29</v>
      </c>
    </row>
    <row r="3180" spans="1:10" ht="19.7" customHeight="1">
      <c r="A3180" s="11" t="s">
        <v>5</v>
      </c>
      <c r="B3180" s="17">
        <v>45743</v>
      </c>
      <c r="C3180" s="21">
        <v>0.73700231433333341</v>
      </c>
      <c r="D3180" s="12">
        <v>438</v>
      </c>
      <c r="E3180" s="13">
        <v>4.8419999999999996</v>
      </c>
      <c r="F3180" s="11" t="s">
        <v>31</v>
      </c>
      <c r="G3180" s="11" t="s">
        <v>13</v>
      </c>
      <c r="H3180" s="11" t="s">
        <v>7</v>
      </c>
      <c r="I3180" s="11" t="s">
        <v>3192</v>
      </c>
      <c r="J3180" s="11" t="s">
        <v>29</v>
      </c>
    </row>
    <row r="3181" spans="1:10" ht="19.7" customHeight="1">
      <c r="A3181" s="11" t="s">
        <v>5</v>
      </c>
      <c r="B3181" s="17">
        <v>45743</v>
      </c>
      <c r="C3181" s="21">
        <v>0.73700231433333341</v>
      </c>
      <c r="D3181" s="12">
        <v>462</v>
      </c>
      <c r="E3181" s="13">
        <v>4.8419999999999996</v>
      </c>
      <c r="F3181" s="11" t="s">
        <v>31</v>
      </c>
      <c r="G3181" s="11" t="s">
        <v>13</v>
      </c>
      <c r="H3181" s="11" t="s">
        <v>7</v>
      </c>
      <c r="I3181" s="11" t="s">
        <v>3193</v>
      </c>
      <c r="J3181" s="11" t="s">
        <v>29</v>
      </c>
    </row>
    <row r="3182" spans="1:10" ht="19.7" customHeight="1">
      <c r="A3182" s="11" t="s">
        <v>5</v>
      </c>
      <c r="B3182" s="17">
        <v>45743</v>
      </c>
      <c r="C3182" s="21">
        <v>0.73700231433333341</v>
      </c>
      <c r="D3182" s="12">
        <v>462</v>
      </c>
      <c r="E3182" s="13">
        <v>4.8419999999999996</v>
      </c>
      <c r="F3182" s="11" t="s">
        <v>31</v>
      </c>
      <c r="G3182" s="11" t="s">
        <v>13</v>
      </c>
      <c r="H3182" s="11" t="s">
        <v>7</v>
      </c>
      <c r="I3182" s="11" t="s">
        <v>3194</v>
      </c>
      <c r="J3182" s="11" t="s">
        <v>29</v>
      </c>
    </row>
    <row r="3183" spans="1:10" ht="19.7" customHeight="1">
      <c r="A3183" s="11" t="s">
        <v>5</v>
      </c>
      <c r="B3183" s="17">
        <v>45743</v>
      </c>
      <c r="C3183" s="21">
        <v>0.73700231433333341</v>
      </c>
      <c r="D3183" s="12">
        <v>900</v>
      </c>
      <c r="E3183" s="13">
        <v>4.8419999999999996</v>
      </c>
      <c r="F3183" s="11" t="s">
        <v>31</v>
      </c>
      <c r="G3183" s="11" t="s">
        <v>13</v>
      </c>
      <c r="H3183" s="11" t="s">
        <v>7</v>
      </c>
      <c r="I3183" s="11" t="s">
        <v>3195</v>
      </c>
      <c r="J3183" s="11" t="s">
        <v>29</v>
      </c>
    </row>
    <row r="3184" spans="1:10" ht="19.7" customHeight="1">
      <c r="A3184" s="11" t="s">
        <v>5</v>
      </c>
      <c r="B3184" s="17">
        <v>45743</v>
      </c>
      <c r="C3184" s="21">
        <v>0.73721064733333341</v>
      </c>
      <c r="D3184" s="12">
        <v>350</v>
      </c>
      <c r="E3184" s="13">
        <v>4.8434999999999997</v>
      </c>
      <c r="F3184" s="11" t="s">
        <v>31</v>
      </c>
      <c r="G3184" s="11" t="s">
        <v>15</v>
      </c>
      <c r="H3184" s="11" t="s">
        <v>7</v>
      </c>
      <c r="I3184" s="11" t="s">
        <v>3196</v>
      </c>
      <c r="J3184" s="11" t="s">
        <v>29</v>
      </c>
    </row>
    <row r="3185" spans="1:10" ht="19.7" customHeight="1">
      <c r="A3185" s="11" t="s">
        <v>5</v>
      </c>
      <c r="B3185" s="17">
        <v>45743</v>
      </c>
      <c r="C3185" s="21">
        <v>0.73721064733333341</v>
      </c>
      <c r="D3185" s="12">
        <v>2884</v>
      </c>
      <c r="E3185" s="13">
        <v>4.8440000000000003</v>
      </c>
      <c r="F3185" s="11" t="s">
        <v>31</v>
      </c>
      <c r="G3185" s="11" t="s">
        <v>13</v>
      </c>
      <c r="H3185" s="11" t="s">
        <v>7</v>
      </c>
      <c r="I3185" s="11" t="s">
        <v>3197</v>
      </c>
      <c r="J3185" s="11" t="s">
        <v>29</v>
      </c>
    </row>
    <row r="3186" spans="1:10" ht="19.7" customHeight="1">
      <c r="A3186" s="11" t="s">
        <v>5</v>
      </c>
      <c r="B3186" s="17">
        <v>45743</v>
      </c>
      <c r="C3186" s="21">
        <v>0.73731481433333335</v>
      </c>
      <c r="D3186" s="12">
        <v>325</v>
      </c>
      <c r="E3186" s="13">
        <v>4.843</v>
      </c>
      <c r="F3186" s="11" t="s">
        <v>31</v>
      </c>
      <c r="G3186" s="11" t="s">
        <v>13</v>
      </c>
      <c r="H3186" s="11" t="s">
        <v>7</v>
      </c>
      <c r="I3186" s="11" t="s">
        <v>3198</v>
      </c>
      <c r="J3186" s="11" t="s">
        <v>29</v>
      </c>
    </row>
    <row r="3187" spans="1:10" ht="19.7" customHeight="1">
      <c r="A3187" s="11" t="s">
        <v>5</v>
      </c>
      <c r="B3187" s="17">
        <v>45743</v>
      </c>
      <c r="C3187" s="21">
        <v>0.73731481433333335</v>
      </c>
      <c r="D3187" s="12">
        <v>2920</v>
      </c>
      <c r="E3187" s="13">
        <v>4.843</v>
      </c>
      <c r="F3187" s="11" t="s">
        <v>31</v>
      </c>
      <c r="G3187" s="11" t="s">
        <v>13</v>
      </c>
      <c r="H3187" s="11" t="s">
        <v>7</v>
      </c>
      <c r="I3187" s="11" t="s">
        <v>3199</v>
      </c>
      <c r="J3187" s="11" t="s">
        <v>29</v>
      </c>
    </row>
    <row r="3188" spans="1:10" ht="19.7" customHeight="1">
      <c r="A3188" s="11" t="s">
        <v>5</v>
      </c>
      <c r="B3188" s="17">
        <v>45743</v>
      </c>
      <c r="C3188" s="21">
        <v>0.73892361033333342</v>
      </c>
      <c r="D3188" s="12">
        <v>459</v>
      </c>
      <c r="E3188" s="13">
        <v>4.843</v>
      </c>
      <c r="F3188" s="11" t="s">
        <v>31</v>
      </c>
      <c r="G3188" s="11" t="s">
        <v>15</v>
      </c>
      <c r="H3188" s="11" t="s">
        <v>7</v>
      </c>
      <c r="I3188" s="11" t="s">
        <v>3200</v>
      </c>
      <c r="J3188" s="11" t="s">
        <v>29</v>
      </c>
    </row>
    <row r="3189" spans="1:10" ht="19.7" customHeight="1">
      <c r="A3189" s="11" t="s">
        <v>5</v>
      </c>
      <c r="B3189" s="17">
        <v>45743</v>
      </c>
      <c r="C3189" s="21">
        <v>0.73892361033333342</v>
      </c>
      <c r="D3189" s="12">
        <v>761</v>
      </c>
      <c r="E3189" s="13">
        <v>4.843</v>
      </c>
      <c r="F3189" s="11" t="s">
        <v>31</v>
      </c>
      <c r="G3189" s="11" t="s">
        <v>13</v>
      </c>
      <c r="H3189" s="11" t="s">
        <v>7</v>
      </c>
      <c r="I3189" s="11" t="s">
        <v>3201</v>
      </c>
      <c r="J3189" s="11" t="s">
        <v>29</v>
      </c>
    </row>
    <row r="3190" spans="1:10" ht="19.7" customHeight="1">
      <c r="A3190" s="11" t="s">
        <v>5</v>
      </c>
      <c r="B3190" s="17">
        <v>45743</v>
      </c>
      <c r="C3190" s="21">
        <v>0.7398148143333334</v>
      </c>
      <c r="D3190" s="12">
        <v>583</v>
      </c>
      <c r="E3190" s="13">
        <v>4.8484999999999996</v>
      </c>
      <c r="F3190" s="11" t="s">
        <v>31</v>
      </c>
      <c r="G3190" s="11" t="s">
        <v>13</v>
      </c>
      <c r="H3190" s="11" t="s">
        <v>7</v>
      </c>
      <c r="I3190" s="11" t="s">
        <v>3202</v>
      </c>
      <c r="J3190" s="11" t="s">
        <v>29</v>
      </c>
    </row>
    <row r="3191" spans="1:10" ht="19.7" customHeight="1">
      <c r="A3191" s="11" t="s">
        <v>5</v>
      </c>
      <c r="B3191" s="17">
        <v>45743</v>
      </c>
      <c r="C3191" s="21">
        <v>0.73984953633333339</v>
      </c>
      <c r="D3191" s="12">
        <v>994</v>
      </c>
      <c r="E3191" s="13">
        <v>4.8479999999999999</v>
      </c>
      <c r="F3191" s="11" t="s">
        <v>31</v>
      </c>
      <c r="G3191" s="11" t="s">
        <v>13</v>
      </c>
      <c r="H3191" s="11" t="s">
        <v>7</v>
      </c>
      <c r="I3191" s="11" t="s">
        <v>3203</v>
      </c>
      <c r="J3191" s="11" t="s">
        <v>29</v>
      </c>
    </row>
    <row r="3192" spans="1:10" ht="19.7" customHeight="1">
      <c r="A3192" s="11" t="s">
        <v>5</v>
      </c>
      <c r="B3192" s="17">
        <v>45743</v>
      </c>
      <c r="C3192" s="21">
        <v>0.73994212933333336</v>
      </c>
      <c r="D3192" s="12">
        <v>769</v>
      </c>
      <c r="E3192" s="13">
        <v>4.8479999999999999</v>
      </c>
      <c r="F3192" s="11" t="s">
        <v>31</v>
      </c>
      <c r="G3192" s="11" t="s">
        <v>13</v>
      </c>
      <c r="H3192" s="11" t="s">
        <v>7</v>
      </c>
      <c r="I3192" s="11" t="s">
        <v>3204</v>
      </c>
      <c r="J3192" s="11" t="s">
        <v>29</v>
      </c>
    </row>
    <row r="3193" spans="1:10" ht="19.7" customHeight="1">
      <c r="A3193" s="11" t="s">
        <v>5</v>
      </c>
      <c r="B3193" s="17">
        <v>45743</v>
      </c>
      <c r="C3193" s="21">
        <v>0.73994212933333336</v>
      </c>
      <c r="D3193" s="12">
        <v>2518</v>
      </c>
      <c r="E3193" s="13">
        <v>4.8479999999999999</v>
      </c>
      <c r="F3193" s="11" t="s">
        <v>31</v>
      </c>
      <c r="G3193" s="11" t="s">
        <v>13</v>
      </c>
      <c r="H3193" s="11" t="s">
        <v>7</v>
      </c>
      <c r="I3193" s="11" t="s">
        <v>3205</v>
      </c>
      <c r="J3193" s="11" t="s">
        <v>29</v>
      </c>
    </row>
    <row r="3194" spans="1:10" ht="19.7" customHeight="1">
      <c r="A3194" s="11" t="s">
        <v>5</v>
      </c>
      <c r="B3194" s="17">
        <v>45743</v>
      </c>
      <c r="C3194" s="21">
        <v>0.74012731433333334</v>
      </c>
      <c r="D3194" s="12">
        <v>574</v>
      </c>
      <c r="E3194" s="13">
        <v>4.8470000000000004</v>
      </c>
      <c r="F3194" s="11" t="s">
        <v>31</v>
      </c>
      <c r="G3194" s="11" t="s">
        <v>16</v>
      </c>
      <c r="H3194" s="11" t="s">
        <v>7</v>
      </c>
      <c r="I3194" s="11" t="s">
        <v>3206</v>
      </c>
      <c r="J3194" s="11" t="s">
        <v>29</v>
      </c>
    </row>
    <row r="3195" spans="1:10" ht="19.7" customHeight="1">
      <c r="A3195" s="11" t="s">
        <v>5</v>
      </c>
      <c r="B3195" s="17">
        <v>45743</v>
      </c>
      <c r="C3195" s="21">
        <v>0.74012731433333334</v>
      </c>
      <c r="D3195" s="12">
        <v>2637</v>
      </c>
      <c r="E3195" s="13">
        <v>4.8475000000000001</v>
      </c>
      <c r="F3195" s="11" t="s">
        <v>31</v>
      </c>
      <c r="G3195" s="11" t="s">
        <v>13</v>
      </c>
      <c r="H3195" s="11" t="s">
        <v>7</v>
      </c>
      <c r="I3195" s="11" t="s">
        <v>3207</v>
      </c>
      <c r="J3195" s="11" t="s">
        <v>29</v>
      </c>
    </row>
    <row r="3196" spans="1:10" ht="19.7" customHeight="1">
      <c r="A3196" s="11" t="s">
        <v>5</v>
      </c>
      <c r="B3196" s="17">
        <v>45743</v>
      </c>
      <c r="C3196" s="21">
        <v>0.74043981433333339</v>
      </c>
      <c r="D3196" s="12">
        <v>97</v>
      </c>
      <c r="E3196" s="13">
        <v>4.8475000000000001</v>
      </c>
      <c r="F3196" s="11" t="s">
        <v>31</v>
      </c>
      <c r="G3196" s="11" t="s">
        <v>13</v>
      </c>
      <c r="H3196" s="11" t="s">
        <v>7</v>
      </c>
      <c r="I3196" s="11" t="s">
        <v>3208</v>
      </c>
      <c r="J3196" s="11" t="s">
        <v>29</v>
      </c>
    </row>
    <row r="3197" spans="1:10" ht="19.7" customHeight="1">
      <c r="A3197" s="11" t="s">
        <v>5</v>
      </c>
      <c r="B3197" s="17">
        <v>45743</v>
      </c>
      <c r="C3197" s="21">
        <v>0.74043981433333339</v>
      </c>
      <c r="D3197" s="12">
        <v>727</v>
      </c>
      <c r="E3197" s="13">
        <v>4.8475000000000001</v>
      </c>
      <c r="F3197" s="11" t="s">
        <v>31</v>
      </c>
      <c r="G3197" s="11" t="s">
        <v>13</v>
      </c>
      <c r="H3197" s="11" t="s">
        <v>7</v>
      </c>
      <c r="I3197" s="11" t="s">
        <v>3209</v>
      </c>
      <c r="J3197" s="11" t="s">
        <v>29</v>
      </c>
    </row>
    <row r="3198" spans="1:10" ht="19.7" customHeight="1">
      <c r="A3198" s="11" t="s">
        <v>5</v>
      </c>
      <c r="B3198" s="17">
        <v>45743</v>
      </c>
      <c r="C3198" s="21">
        <v>0.74043981433333339</v>
      </c>
      <c r="D3198" s="12">
        <v>980</v>
      </c>
      <c r="E3198" s="13">
        <v>4.8470000000000004</v>
      </c>
      <c r="F3198" s="11" t="s">
        <v>31</v>
      </c>
      <c r="G3198" s="11" t="s">
        <v>16</v>
      </c>
      <c r="H3198" s="11" t="s">
        <v>7</v>
      </c>
      <c r="I3198" s="11" t="s">
        <v>3210</v>
      </c>
      <c r="J3198" s="11" t="s">
        <v>29</v>
      </c>
    </row>
    <row r="3199" spans="1:10" ht="19.7" customHeight="1">
      <c r="A3199" s="11" t="s">
        <v>5</v>
      </c>
      <c r="B3199" s="17">
        <v>45743</v>
      </c>
      <c r="C3199" s="21">
        <v>0.74043981433333339</v>
      </c>
      <c r="D3199" s="12">
        <v>1365</v>
      </c>
      <c r="E3199" s="13">
        <v>4.8475000000000001</v>
      </c>
      <c r="F3199" s="11" t="s">
        <v>31</v>
      </c>
      <c r="G3199" s="11" t="s">
        <v>13</v>
      </c>
      <c r="H3199" s="11" t="s">
        <v>7</v>
      </c>
      <c r="I3199" s="11" t="s">
        <v>3211</v>
      </c>
      <c r="J3199" s="11" t="s">
        <v>29</v>
      </c>
    </row>
    <row r="3200" spans="1:10" ht="19.7" customHeight="1">
      <c r="A3200" s="11" t="s">
        <v>5</v>
      </c>
      <c r="B3200" s="17">
        <v>45743</v>
      </c>
      <c r="C3200" s="21">
        <v>0.74075231433333333</v>
      </c>
      <c r="D3200" s="12">
        <v>508</v>
      </c>
      <c r="E3200" s="13">
        <v>4.8470000000000004</v>
      </c>
      <c r="F3200" s="11" t="s">
        <v>31</v>
      </c>
      <c r="G3200" s="11" t="s">
        <v>13</v>
      </c>
      <c r="H3200" s="11" t="s">
        <v>7</v>
      </c>
      <c r="I3200" s="11" t="s">
        <v>3212</v>
      </c>
      <c r="J3200" s="11" t="s">
        <v>29</v>
      </c>
    </row>
    <row r="3201" spans="1:10" ht="19.7" customHeight="1">
      <c r="A3201" s="11" t="s">
        <v>5</v>
      </c>
      <c r="B3201" s="17">
        <v>45743</v>
      </c>
      <c r="C3201" s="21">
        <v>0.74078703633333332</v>
      </c>
      <c r="D3201" s="12">
        <v>330</v>
      </c>
      <c r="E3201" s="13">
        <v>4.8470000000000004</v>
      </c>
      <c r="F3201" s="11" t="s">
        <v>31</v>
      </c>
      <c r="G3201" s="11" t="s">
        <v>13</v>
      </c>
      <c r="H3201" s="11" t="s">
        <v>7</v>
      </c>
      <c r="I3201" s="11" t="s">
        <v>3213</v>
      </c>
      <c r="J3201" s="11" t="s">
        <v>29</v>
      </c>
    </row>
    <row r="3202" spans="1:10" ht="19.7" customHeight="1">
      <c r="A3202" s="11" t="s">
        <v>5</v>
      </c>
      <c r="B3202" s="17">
        <v>45743</v>
      </c>
      <c r="C3202" s="21">
        <v>0.74079861033333338</v>
      </c>
      <c r="D3202" s="12">
        <v>357</v>
      </c>
      <c r="E3202" s="13">
        <v>4.8470000000000004</v>
      </c>
      <c r="F3202" s="11" t="s">
        <v>31</v>
      </c>
      <c r="G3202" s="11" t="s">
        <v>13</v>
      </c>
      <c r="H3202" s="11" t="s">
        <v>7</v>
      </c>
      <c r="I3202" s="11" t="s">
        <v>3214</v>
      </c>
      <c r="J3202" s="11" t="s">
        <v>29</v>
      </c>
    </row>
    <row r="3203" spans="1:10" ht="19.7" customHeight="1">
      <c r="A3203" s="11" t="s">
        <v>5</v>
      </c>
      <c r="B3203" s="17">
        <v>45743</v>
      </c>
      <c r="C3203" s="21">
        <v>0.74083333333333334</v>
      </c>
      <c r="D3203" s="12">
        <v>152</v>
      </c>
      <c r="E3203" s="13">
        <v>4.8449999999999998</v>
      </c>
      <c r="F3203" s="11" t="s">
        <v>31</v>
      </c>
      <c r="G3203" s="11" t="s">
        <v>13</v>
      </c>
      <c r="H3203" s="11" t="s">
        <v>7</v>
      </c>
      <c r="I3203" s="11" t="s">
        <v>3215</v>
      </c>
      <c r="J3203" s="11" t="s">
        <v>29</v>
      </c>
    </row>
    <row r="3204" spans="1:10" ht="19.7" customHeight="1">
      <c r="A3204" s="11" t="s">
        <v>5</v>
      </c>
      <c r="B3204" s="17">
        <v>45743</v>
      </c>
      <c r="C3204" s="21">
        <v>0.74083333333333334</v>
      </c>
      <c r="D3204" s="12">
        <v>514</v>
      </c>
      <c r="E3204" s="13">
        <v>4.8464999999999998</v>
      </c>
      <c r="F3204" s="11" t="s">
        <v>31</v>
      </c>
      <c r="G3204" s="11" t="s">
        <v>15</v>
      </c>
      <c r="H3204" s="11" t="s">
        <v>7</v>
      </c>
      <c r="I3204" s="11" t="s">
        <v>3216</v>
      </c>
      <c r="J3204" s="11" t="s">
        <v>29</v>
      </c>
    </row>
    <row r="3205" spans="1:10" ht="19.7" customHeight="1">
      <c r="A3205" s="11" t="s">
        <v>5</v>
      </c>
      <c r="B3205" s="17">
        <v>45743</v>
      </c>
      <c r="C3205" s="21">
        <v>0.74083333333333334</v>
      </c>
      <c r="D3205" s="12">
        <v>542</v>
      </c>
      <c r="E3205" s="13">
        <v>4.8464999999999998</v>
      </c>
      <c r="F3205" s="11" t="s">
        <v>31</v>
      </c>
      <c r="G3205" s="11" t="s">
        <v>15</v>
      </c>
      <c r="H3205" s="11" t="s">
        <v>7</v>
      </c>
      <c r="I3205" s="11" t="s">
        <v>3217</v>
      </c>
      <c r="J3205" s="11" t="s">
        <v>29</v>
      </c>
    </row>
    <row r="3206" spans="1:10" ht="19.7" customHeight="1">
      <c r="A3206" s="11" t="s">
        <v>5</v>
      </c>
      <c r="B3206" s="17">
        <v>45743</v>
      </c>
      <c r="C3206" s="21">
        <v>0.74083333333333334</v>
      </c>
      <c r="D3206" s="12">
        <v>1143</v>
      </c>
      <c r="E3206" s="13">
        <v>4.8445</v>
      </c>
      <c r="F3206" s="11" t="s">
        <v>31</v>
      </c>
      <c r="G3206" s="11" t="s">
        <v>16</v>
      </c>
      <c r="H3206" s="11" t="s">
        <v>7</v>
      </c>
      <c r="I3206" s="11" t="s">
        <v>3218</v>
      </c>
      <c r="J3206" s="11" t="s">
        <v>29</v>
      </c>
    </row>
    <row r="3207" spans="1:10" ht="19.7" customHeight="1">
      <c r="A3207" s="11" t="s">
        <v>5</v>
      </c>
      <c r="B3207" s="17">
        <v>45743</v>
      </c>
      <c r="C3207" s="21">
        <v>0.74083333333333334</v>
      </c>
      <c r="D3207" s="12">
        <v>1217</v>
      </c>
      <c r="E3207" s="13">
        <v>4.8445</v>
      </c>
      <c r="F3207" s="11" t="s">
        <v>31</v>
      </c>
      <c r="G3207" s="11" t="s">
        <v>16</v>
      </c>
      <c r="H3207" s="11" t="s">
        <v>7</v>
      </c>
      <c r="I3207" s="11" t="s">
        <v>3219</v>
      </c>
      <c r="J3207" s="11" t="s">
        <v>29</v>
      </c>
    </row>
    <row r="3208" spans="1:10" ht="19.7" customHeight="1">
      <c r="A3208" s="11" t="s">
        <v>5</v>
      </c>
      <c r="B3208" s="17">
        <v>45743</v>
      </c>
      <c r="C3208" s="21">
        <v>0.74083333333333334</v>
      </c>
      <c r="D3208" s="12">
        <v>1596</v>
      </c>
      <c r="E3208" s="13">
        <v>4.8440000000000003</v>
      </c>
      <c r="F3208" s="11" t="s">
        <v>31</v>
      </c>
      <c r="G3208" s="11" t="s">
        <v>15</v>
      </c>
      <c r="H3208" s="11" t="s">
        <v>7</v>
      </c>
      <c r="I3208" s="11" t="s">
        <v>3220</v>
      </c>
      <c r="J3208" s="11" t="s">
        <v>29</v>
      </c>
    </row>
    <row r="3209" spans="1:10" ht="19.7" customHeight="1">
      <c r="A3209" s="11" t="s">
        <v>5</v>
      </c>
      <c r="B3209" s="17">
        <v>45743</v>
      </c>
      <c r="C3209" s="21">
        <v>0.74084490733333341</v>
      </c>
      <c r="D3209" s="12">
        <v>29</v>
      </c>
      <c r="E3209" s="13">
        <v>4.8440000000000003</v>
      </c>
      <c r="F3209" s="11" t="s">
        <v>31</v>
      </c>
      <c r="G3209" s="11" t="s">
        <v>13</v>
      </c>
      <c r="H3209" s="11" t="s">
        <v>7</v>
      </c>
      <c r="I3209" s="11" t="s">
        <v>3221</v>
      </c>
      <c r="J3209" s="11" t="s">
        <v>29</v>
      </c>
    </row>
    <row r="3210" spans="1:10" ht="19.7" customHeight="1">
      <c r="A3210" s="11" t="s">
        <v>5</v>
      </c>
      <c r="B3210" s="17">
        <v>45743</v>
      </c>
      <c r="C3210" s="21">
        <v>0.74084490733333341</v>
      </c>
      <c r="D3210" s="12">
        <v>600</v>
      </c>
      <c r="E3210" s="13">
        <v>4.8434999999999997</v>
      </c>
      <c r="F3210" s="11" t="s">
        <v>31</v>
      </c>
      <c r="G3210" s="11" t="s">
        <v>15</v>
      </c>
      <c r="H3210" s="11" t="s">
        <v>7</v>
      </c>
      <c r="I3210" s="11" t="s">
        <v>3222</v>
      </c>
      <c r="J3210" s="11" t="s">
        <v>29</v>
      </c>
    </row>
    <row r="3211" spans="1:10" ht="19.7" customHeight="1">
      <c r="A3211" s="11" t="s">
        <v>5</v>
      </c>
      <c r="B3211" s="17">
        <v>45743</v>
      </c>
      <c r="C3211" s="21">
        <v>0.74084490733333341</v>
      </c>
      <c r="D3211" s="12">
        <v>842</v>
      </c>
      <c r="E3211" s="13">
        <v>4.8440000000000003</v>
      </c>
      <c r="F3211" s="11" t="s">
        <v>31</v>
      </c>
      <c r="G3211" s="11" t="s">
        <v>13</v>
      </c>
      <c r="H3211" s="11" t="s">
        <v>7</v>
      </c>
      <c r="I3211" s="11" t="s">
        <v>3223</v>
      </c>
      <c r="J3211" s="11" t="s">
        <v>29</v>
      </c>
    </row>
    <row r="3212" spans="1:10" ht="19.7" customHeight="1">
      <c r="A3212" s="11" t="s">
        <v>5</v>
      </c>
      <c r="B3212" s="17">
        <v>45743</v>
      </c>
      <c r="C3212" s="21">
        <v>0.74084490733333341</v>
      </c>
      <c r="D3212" s="12">
        <v>1000</v>
      </c>
      <c r="E3212" s="13">
        <v>4.8440000000000003</v>
      </c>
      <c r="F3212" s="11" t="s">
        <v>31</v>
      </c>
      <c r="G3212" s="11" t="s">
        <v>13</v>
      </c>
      <c r="H3212" s="11" t="s">
        <v>7</v>
      </c>
      <c r="I3212" s="11" t="s">
        <v>3224</v>
      </c>
      <c r="J3212" s="11" t="s">
        <v>29</v>
      </c>
    </row>
    <row r="3213" spans="1:10" ht="19.7" customHeight="1">
      <c r="A3213" s="11" t="s">
        <v>5</v>
      </c>
      <c r="B3213" s="17">
        <v>45743</v>
      </c>
      <c r="C3213" s="21">
        <v>0.74084490733333341</v>
      </c>
      <c r="D3213" s="12">
        <v>1365</v>
      </c>
      <c r="E3213" s="13">
        <v>4.8440000000000003</v>
      </c>
      <c r="F3213" s="11" t="s">
        <v>31</v>
      </c>
      <c r="G3213" s="11" t="s">
        <v>13</v>
      </c>
      <c r="H3213" s="11" t="s">
        <v>7</v>
      </c>
      <c r="I3213" s="11" t="s">
        <v>3225</v>
      </c>
      <c r="J3213" s="11" t="s">
        <v>29</v>
      </c>
    </row>
    <row r="3214" spans="1:10" ht="19.7" customHeight="1">
      <c r="A3214" s="11" t="s">
        <v>5</v>
      </c>
      <c r="B3214" s="17">
        <v>45743</v>
      </c>
      <c r="C3214" s="21">
        <v>0.74115740733333335</v>
      </c>
      <c r="D3214" s="12">
        <v>229</v>
      </c>
      <c r="E3214" s="13">
        <v>4.8449999999999998</v>
      </c>
      <c r="F3214" s="11" t="s">
        <v>31</v>
      </c>
      <c r="G3214" s="11" t="s">
        <v>13</v>
      </c>
      <c r="H3214" s="11" t="s">
        <v>7</v>
      </c>
      <c r="I3214" s="11" t="s">
        <v>3226</v>
      </c>
      <c r="J3214" s="11" t="s">
        <v>29</v>
      </c>
    </row>
    <row r="3215" spans="1:10" ht="19.7" customHeight="1">
      <c r="A3215" s="11" t="s">
        <v>5</v>
      </c>
      <c r="B3215" s="17">
        <v>45743</v>
      </c>
      <c r="C3215" s="21">
        <v>0.74115740733333335</v>
      </c>
      <c r="D3215" s="12">
        <v>351</v>
      </c>
      <c r="E3215" s="13">
        <v>4.8449999999999998</v>
      </c>
      <c r="F3215" s="11" t="s">
        <v>31</v>
      </c>
      <c r="G3215" s="11" t="s">
        <v>13</v>
      </c>
      <c r="H3215" s="11" t="s">
        <v>7</v>
      </c>
      <c r="I3215" s="11" t="s">
        <v>3227</v>
      </c>
      <c r="J3215" s="11" t="s">
        <v>29</v>
      </c>
    </row>
    <row r="3216" spans="1:10" ht="19.7" customHeight="1">
      <c r="A3216" s="11" t="s">
        <v>5</v>
      </c>
      <c r="B3216" s="17">
        <v>45743</v>
      </c>
      <c r="C3216" s="21">
        <v>0.74115740733333335</v>
      </c>
      <c r="D3216" s="12">
        <v>377</v>
      </c>
      <c r="E3216" s="13">
        <v>4.8449999999999998</v>
      </c>
      <c r="F3216" s="11" t="s">
        <v>31</v>
      </c>
      <c r="G3216" s="11" t="s">
        <v>13</v>
      </c>
      <c r="H3216" s="11" t="s">
        <v>7</v>
      </c>
      <c r="I3216" s="11" t="s">
        <v>3228</v>
      </c>
      <c r="J3216" s="11" t="s">
        <v>29</v>
      </c>
    </row>
    <row r="3217" spans="1:10" ht="19.7" customHeight="1">
      <c r="A3217" s="11" t="s">
        <v>5</v>
      </c>
      <c r="B3217" s="17">
        <v>45743</v>
      </c>
      <c r="C3217" s="21">
        <v>0.74115740733333335</v>
      </c>
      <c r="D3217" s="12">
        <v>1365</v>
      </c>
      <c r="E3217" s="13">
        <v>4.8449999999999998</v>
      </c>
      <c r="F3217" s="11" t="s">
        <v>31</v>
      </c>
      <c r="G3217" s="11" t="s">
        <v>13</v>
      </c>
      <c r="H3217" s="11" t="s">
        <v>7</v>
      </c>
      <c r="I3217" s="11" t="s">
        <v>3229</v>
      </c>
      <c r="J3217" s="11" t="s">
        <v>29</v>
      </c>
    </row>
    <row r="3218" spans="1:10" ht="19.7" customHeight="1">
      <c r="A3218" s="11" t="s">
        <v>5</v>
      </c>
      <c r="B3218" s="17">
        <v>45743</v>
      </c>
      <c r="C3218" s="21">
        <v>0.74126157333333342</v>
      </c>
      <c r="D3218" s="12">
        <v>670</v>
      </c>
      <c r="E3218" s="13">
        <v>4.8434999999999997</v>
      </c>
      <c r="F3218" s="11" t="s">
        <v>31</v>
      </c>
      <c r="G3218" s="11" t="s">
        <v>15</v>
      </c>
      <c r="H3218" s="11" t="s">
        <v>7</v>
      </c>
      <c r="I3218" s="11" t="s">
        <v>3230</v>
      </c>
      <c r="J3218" s="11" t="s">
        <v>29</v>
      </c>
    </row>
    <row r="3219" spans="1:10" ht="19.7" customHeight="1">
      <c r="A3219" s="11" t="s">
        <v>5</v>
      </c>
      <c r="B3219" s="17">
        <v>45743</v>
      </c>
      <c r="C3219" s="21">
        <v>0.74127314733333338</v>
      </c>
      <c r="D3219" s="12">
        <v>341</v>
      </c>
      <c r="E3219" s="13">
        <v>4.8440000000000003</v>
      </c>
      <c r="F3219" s="11" t="s">
        <v>31</v>
      </c>
      <c r="G3219" s="11" t="s">
        <v>13</v>
      </c>
      <c r="H3219" s="11" t="s">
        <v>7</v>
      </c>
      <c r="I3219" s="11" t="s">
        <v>3231</v>
      </c>
      <c r="J3219" s="11" t="s">
        <v>29</v>
      </c>
    </row>
    <row r="3220" spans="1:10" ht="19.7" customHeight="1">
      <c r="A3220" s="11" t="s">
        <v>5</v>
      </c>
      <c r="B3220" s="17">
        <v>45743</v>
      </c>
      <c r="C3220" s="21">
        <v>0.74127314733333338</v>
      </c>
      <c r="D3220" s="12">
        <v>1365</v>
      </c>
      <c r="E3220" s="13">
        <v>4.8440000000000003</v>
      </c>
      <c r="F3220" s="11" t="s">
        <v>31</v>
      </c>
      <c r="G3220" s="11" t="s">
        <v>13</v>
      </c>
      <c r="H3220" s="11" t="s">
        <v>7</v>
      </c>
      <c r="I3220" s="11" t="s">
        <v>3232</v>
      </c>
      <c r="J3220" s="11" t="s">
        <v>29</v>
      </c>
    </row>
    <row r="3221" spans="1:10" ht="19.7" customHeight="1">
      <c r="A3221" s="11" t="s">
        <v>5</v>
      </c>
      <c r="B3221" s="17">
        <v>45743</v>
      </c>
      <c r="C3221" s="21">
        <v>0.74178240733333334</v>
      </c>
      <c r="D3221" s="12">
        <v>384</v>
      </c>
      <c r="E3221" s="13">
        <v>4.8455000000000004</v>
      </c>
      <c r="F3221" s="11" t="s">
        <v>31</v>
      </c>
      <c r="G3221" s="11" t="s">
        <v>13</v>
      </c>
      <c r="H3221" s="11" t="s">
        <v>7</v>
      </c>
      <c r="I3221" s="11" t="s">
        <v>3233</v>
      </c>
      <c r="J3221" s="11" t="s">
        <v>29</v>
      </c>
    </row>
    <row r="3222" spans="1:10" ht="19.7" customHeight="1">
      <c r="A3222" s="11" t="s">
        <v>5</v>
      </c>
      <c r="B3222" s="17">
        <v>45743</v>
      </c>
      <c r="C3222" s="21">
        <v>0.74180555533333337</v>
      </c>
      <c r="D3222" s="12">
        <v>380</v>
      </c>
      <c r="E3222" s="13">
        <v>4.8455000000000004</v>
      </c>
      <c r="F3222" s="11" t="s">
        <v>31</v>
      </c>
      <c r="G3222" s="11" t="s">
        <v>13</v>
      </c>
      <c r="H3222" s="11" t="s">
        <v>7</v>
      </c>
      <c r="I3222" s="11" t="s">
        <v>3234</v>
      </c>
      <c r="J3222" s="11" t="s">
        <v>29</v>
      </c>
    </row>
    <row r="3223" spans="1:10" ht="19.7" customHeight="1">
      <c r="A3223" s="11" t="s">
        <v>5</v>
      </c>
      <c r="B3223" s="17">
        <v>45743</v>
      </c>
      <c r="C3223" s="21">
        <v>0.74181712933333332</v>
      </c>
      <c r="D3223" s="12">
        <v>356</v>
      </c>
      <c r="E3223" s="13">
        <v>4.8455000000000004</v>
      </c>
      <c r="F3223" s="11" t="s">
        <v>31</v>
      </c>
      <c r="G3223" s="11" t="s">
        <v>13</v>
      </c>
      <c r="H3223" s="11" t="s">
        <v>7</v>
      </c>
      <c r="I3223" s="11" t="s">
        <v>3235</v>
      </c>
      <c r="J3223" s="11" t="s">
        <v>29</v>
      </c>
    </row>
    <row r="3224" spans="1:10" ht="19.7" customHeight="1">
      <c r="A3224" s="11" t="s">
        <v>5</v>
      </c>
      <c r="B3224" s="17">
        <v>45743</v>
      </c>
      <c r="C3224" s="21">
        <v>0.74181712933333332</v>
      </c>
      <c r="D3224" s="12">
        <v>1878</v>
      </c>
      <c r="E3224" s="13">
        <v>4.8455000000000004</v>
      </c>
      <c r="F3224" s="11" t="s">
        <v>31</v>
      </c>
      <c r="G3224" s="11" t="s">
        <v>13</v>
      </c>
      <c r="H3224" s="11" t="s">
        <v>7</v>
      </c>
      <c r="I3224" s="11" t="s">
        <v>3236</v>
      </c>
      <c r="J3224" s="11" t="s">
        <v>29</v>
      </c>
    </row>
    <row r="3225" spans="1:10" ht="19.7" customHeight="1">
      <c r="A3225" s="11" t="s">
        <v>5</v>
      </c>
      <c r="B3225" s="17">
        <v>45743</v>
      </c>
      <c r="C3225" s="21">
        <v>0.74223379633333342</v>
      </c>
      <c r="D3225" s="12">
        <v>361</v>
      </c>
      <c r="E3225" s="13">
        <v>4.8475000000000001</v>
      </c>
      <c r="F3225" s="11" t="s">
        <v>31</v>
      </c>
      <c r="G3225" s="11" t="s">
        <v>13</v>
      </c>
      <c r="H3225" s="11" t="s">
        <v>7</v>
      </c>
      <c r="I3225" s="11" t="s">
        <v>3237</v>
      </c>
      <c r="J3225" s="11" t="s">
        <v>29</v>
      </c>
    </row>
    <row r="3226" spans="1:10" ht="19.7" customHeight="1">
      <c r="A3226" s="11" t="s">
        <v>5</v>
      </c>
      <c r="B3226" s="17">
        <v>45743</v>
      </c>
      <c r="C3226" s="21">
        <v>0.74223379633333342</v>
      </c>
      <c r="D3226" s="12">
        <v>372</v>
      </c>
      <c r="E3226" s="13">
        <v>4.8475000000000001</v>
      </c>
      <c r="F3226" s="11" t="s">
        <v>31</v>
      </c>
      <c r="G3226" s="11" t="s">
        <v>13</v>
      </c>
      <c r="H3226" s="11" t="s">
        <v>7</v>
      </c>
      <c r="I3226" s="11" t="s">
        <v>3238</v>
      </c>
      <c r="J3226" s="11" t="s">
        <v>29</v>
      </c>
    </row>
    <row r="3227" spans="1:10" ht="19.7" customHeight="1">
      <c r="A3227" s="11" t="s">
        <v>5</v>
      </c>
      <c r="B3227" s="17">
        <v>45743</v>
      </c>
      <c r="C3227" s="21">
        <v>0.74223379633333342</v>
      </c>
      <c r="D3227" s="12">
        <v>442</v>
      </c>
      <c r="E3227" s="13">
        <v>4.8475000000000001</v>
      </c>
      <c r="F3227" s="11" t="s">
        <v>31</v>
      </c>
      <c r="G3227" s="11" t="s">
        <v>13</v>
      </c>
      <c r="H3227" s="11" t="s">
        <v>7</v>
      </c>
      <c r="I3227" s="11" t="s">
        <v>3239</v>
      </c>
      <c r="J3227" s="11" t="s">
        <v>29</v>
      </c>
    </row>
    <row r="3228" spans="1:10" ht="19.7" customHeight="1">
      <c r="A3228" s="11" t="s">
        <v>5</v>
      </c>
      <c r="B3228" s="17">
        <v>45743</v>
      </c>
      <c r="C3228" s="21">
        <v>0.74223379633333342</v>
      </c>
      <c r="D3228" s="12">
        <v>1365</v>
      </c>
      <c r="E3228" s="13">
        <v>4.8475000000000001</v>
      </c>
      <c r="F3228" s="11" t="s">
        <v>31</v>
      </c>
      <c r="G3228" s="11" t="s">
        <v>13</v>
      </c>
      <c r="H3228" s="11" t="s">
        <v>7</v>
      </c>
      <c r="I3228" s="11" t="s">
        <v>3240</v>
      </c>
      <c r="J3228" s="11" t="s">
        <v>29</v>
      </c>
    </row>
    <row r="3229" spans="1:10" ht="19.7" customHeight="1">
      <c r="A3229" s="11" t="s">
        <v>5</v>
      </c>
      <c r="B3229" s="17">
        <v>45743</v>
      </c>
      <c r="C3229" s="21">
        <v>0.74224537033333338</v>
      </c>
      <c r="D3229" s="12">
        <v>336</v>
      </c>
      <c r="E3229" s="13">
        <v>4.8475000000000001</v>
      </c>
      <c r="F3229" s="11" t="s">
        <v>31</v>
      </c>
      <c r="G3229" s="11" t="s">
        <v>13</v>
      </c>
      <c r="H3229" s="11" t="s">
        <v>7</v>
      </c>
      <c r="I3229" s="11" t="s">
        <v>3241</v>
      </c>
      <c r="J3229" s="11" t="s">
        <v>29</v>
      </c>
    </row>
    <row r="3230" spans="1:10" ht="19.7" customHeight="1">
      <c r="A3230" s="11" t="s">
        <v>5</v>
      </c>
      <c r="B3230" s="17">
        <v>45743</v>
      </c>
      <c r="C3230" s="21">
        <v>0.74224537033333338</v>
      </c>
      <c r="D3230" s="12">
        <v>342</v>
      </c>
      <c r="E3230" s="13">
        <v>4.8475000000000001</v>
      </c>
      <c r="F3230" s="11" t="s">
        <v>31</v>
      </c>
      <c r="G3230" s="11" t="s">
        <v>13</v>
      </c>
      <c r="H3230" s="11" t="s">
        <v>7</v>
      </c>
      <c r="I3230" s="11" t="s">
        <v>3242</v>
      </c>
      <c r="J3230" s="11" t="s">
        <v>29</v>
      </c>
    </row>
    <row r="3231" spans="1:10" ht="19.7" customHeight="1">
      <c r="A3231" s="11" t="s">
        <v>5</v>
      </c>
      <c r="B3231" s="17">
        <v>45743</v>
      </c>
      <c r="C3231" s="21">
        <v>0.74224537033333338</v>
      </c>
      <c r="D3231" s="12">
        <v>1365</v>
      </c>
      <c r="E3231" s="13">
        <v>4.8475000000000001</v>
      </c>
      <c r="F3231" s="11" t="s">
        <v>31</v>
      </c>
      <c r="G3231" s="11" t="s">
        <v>13</v>
      </c>
      <c r="H3231" s="11" t="s">
        <v>7</v>
      </c>
      <c r="I3231" s="11" t="s">
        <v>3243</v>
      </c>
      <c r="J3231" s="11" t="s">
        <v>29</v>
      </c>
    </row>
    <row r="3232" spans="1:10" ht="19.7" customHeight="1">
      <c r="A3232" s="11" t="s">
        <v>5</v>
      </c>
      <c r="B3232" s="17">
        <v>45743</v>
      </c>
      <c r="C3232" s="21">
        <v>0.7422685183333334</v>
      </c>
      <c r="D3232" s="12">
        <v>350</v>
      </c>
      <c r="E3232" s="13">
        <v>4.8475000000000001</v>
      </c>
      <c r="F3232" s="11" t="s">
        <v>31</v>
      </c>
      <c r="G3232" s="11" t="s">
        <v>13</v>
      </c>
      <c r="H3232" s="11" t="s">
        <v>7</v>
      </c>
      <c r="I3232" s="11" t="s">
        <v>3244</v>
      </c>
      <c r="J3232" s="11" t="s">
        <v>29</v>
      </c>
    </row>
    <row r="3233" spans="1:10" ht="19.7" customHeight="1">
      <c r="A3233" s="11" t="s">
        <v>5</v>
      </c>
      <c r="B3233" s="17">
        <v>45743</v>
      </c>
      <c r="C3233" s="21">
        <v>0.7422685183333334</v>
      </c>
      <c r="D3233" s="12">
        <v>401</v>
      </c>
      <c r="E3233" s="13">
        <v>4.8475000000000001</v>
      </c>
      <c r="F3233" s="11" t="s">
        <v>31</v>
      </c>
      <c r="G3233" s="11" t="s">
        <v>13</v>
      </c>
      <c r="H3233" s="11" t="s">
        <v>7</v>
      </c>
      <c r="I3233" s="11" t="s">
        <v>3245</v>
      </c>
      <c r="J3233" s="11" t="s">
        <v>29</v>
      </c>
    </row>
    <row r="3234" spans="1:10" ht="19.7" customHeight="1">
      <c r="A3234" s="11" t="s">
        <v>5</v>
      </c>
      <c r="B3234" s="17">
        <v>45743</v>
      </c>
      <c r="C3234" s="21">
        <v>0.7422685183333334</v>
      </c>
      <c r="D3234" s="12">
        <v>1365</v>
      </c>
      <c r="E3234" s="13">
        <v>4.8475000000000001</v>
      </c>
      <c r="F3234" s="11" t="s">
        <v>31</v>
      </c>
      <c r="G3234" s="11" t="s">
        <v>13</v>
      </c>
      <c r="H3234" s="11" t="s">
        <v>7</v>
      </c>
      <c r="I3234" s="11" t="s">
        <v>3246</v>
      </c>
      <c r="J3234" s="11" t="s">
        <v>29</v>
      </c>
    </row>
    <row r="3235" spans="1:10" ht="19.7" customHeight="1">
      <c r="A3235" s="11" t="s">
        <v>5</v>
      </c>
      <c r="B3235" s="17">
        <v>45743</v>
      </c>
      <c r="C3235" s="21">
        <v>0.74247685133333341</v>
      </c>
      <c r="D3235" s="12">
        <v>140</v>
      </c>
      <c r="E3235" s="13">
        <v>4.8475000000000001</v>
      </c>
      <c r="F3235" s="11" t="s">
        <v>31</v>
      </c>
      <c r="G3235" s="11" t="s">
        <v>13</v>
      </c>
      <c r="H3235" s="11" t="s">
        <v>7</v>
      </c>
      <c r="I3235" s="11" t="s">
        <v>3247</v>
      </c>
      <c r="J3235" s="11" t="s">
        <v>29</v>
      </c>
    </row>
    <row r="3236" spans="1:10" ht="19.7" customHeight="1">
      <c r="A3236" s="11" t="s">
        <v>5</v>
      </c>
      <c r="B3236" s="17">
        <v>45743</v>
      </c>
      <c r="C3236" s="21">
        <v>0.74247685133333341</v>
      </c>
      <c r="D3236" s="12">
        <v>371</v>
      </c>
      <c r="E3236" s="13">
        <v>4.8475000000000001</v>
      </c>
      <c r="F3236" s="11" t="s">
        <v>31</v>
      </c>
      <c r="G3236" s="11" t="s">
        <v>13</v>
      </c>
      <c r="H3236" s="11" t="s">
        <v>7</v>
      </c>
      <c r="I3236" s="11" t="s">
        <v>3248</v>
      </c>
      <c r="J3236" s="11" t="s">
        <v>29</v>
      </c>
    </row>
    <row r="3237" spans="1:10" ht="19.7" customHeight="1">
      <c r="A3237" s="11" t="s">
        <v>5</v>
      </c>
      <c r="B3237" s="17">
        <v>45743</v>
      </c>
      <c r="C3237" s="21">
        <v>0.74247685133333341</v>
      </c>
      <c r="D3237" s="12">
        <v>390</v>
      </c>
      <c r="E3237" s="13">
        <v>4.8475000000000001</v>
      </c>
      <c r="F3237" s="11" t="s">
        <v>31</v>
      </c>
      <c r="G3237" s="11" t="s">
        <v>13</v>
      </c>
      <c r="H3237" s="11" t="s">
        <v>7</v>
      </c>
      <c r="I3237" s="11" t="s">
        <v>3249</v>
      </c>
      <c r="J3237" s="11" t="s">
        <v>29</v>
      </c>
    </row>
    <row r="3238" spans="1:10" ht="19.7" customHeight="1">
      <c r="A3238" s="11" t="s">
        <v>5</v>
      </c>
      <c r="B3238" s="17">
        <v>45743</v>
      </c>
      <c r="C3238" s="21">
        <v>0.74247685133333341</v>
      </c>
      <c r="D3238" s="12">
        <v>1365</v>
      </c>
      <c r="E3238" s="13">
        <v>4.8475000000000001</v>
      </c>
      <c r="F3238" s="11" t="s">
        <v>31</v>
      </c>
      <c r="G3238" s="11" t="s">
        <v>13</v>
      </c>
      <c r="H3238" s="11" t="s">
        <v>7</v>
      </c>
      <c r="I3238" s="11" t="s">
        <v>3250</v>
      </c>
      <c r="J3238" s="11" t="s">
        <v>29</v>
      </c>
    </row>
    <row r="3239" spans="1:10" ht="19.7" customHeight="1">
      <c r="A3239" s="11" t="s">
        <v>5</v>
      </c>
      <c r="B3239" s="17">
        <v>45743</v>
      </c>
      <c r="C3239" s="21">
        <v>0.74248842533333337</v>
      </c>
      <c r="D3239" s="12">
        <v>829</v>
      </c>
      <c r="E3239" s="13">
        <v>4.8464999999999998</v>
      </c>
      <c r="F3239" s="11" t="s">
        <v>31</v>
      </c>
      <c r="G3239" s="11" t="s">
        <v>16</v>
      </c>
      <c r="H3239" s="11" t="s">
        <v>7</v>
      </c>
      <c r="I3239" s="11" t="s">
        <v>3251</v>
      </c>
      <c r="J3239" s="11" t="s">
        <v>29</v>
      </c>
    </row>
    <row r="3240" spans="1:10" ht="19.7" customHeight="1">
      <c r="A3240" s="11" t="s">
        <v>5</v>
      </c>
      <c r="B3240" s="17">
        <v>45743</v>
      </c>
      <c r="C3240" s="21">
        <v>0.74253472133333343</v>
      </c>
      <c r="D3240" s="12">
        <v>354</v>
      </c>
      <c r="E3240" s="13">
        <v>4.8475000000000001</v>
      </c>
      <c r="F3240" s="11" t="s">
        <v>31</v>
      </c>
      <c r="G3240" s="11" t="s">
        <v>13</v>
      </c>
      <c r="H3240" s="11" t="s">
        <v>7</v>
      </c>
      <c r="I3240" s="11" t="s">
        <v>3252</v>
      </c>
      <c r="J3240" s="11" t="s">
        <v>29</v>
      </c>
    </row>
    <row r="3241" spans="1:10" ht="19.7" customHeight="1">
      <c r="A3241" s="11" t="s">
        <v>5</v>
      </c>
      <c r="B3241" s="17">
        <v>45743</v>
      </c>
      <c r="C3241" s="21">
        <v>0.74253472133333343</v>
      </c>
      <c r="D3241" s="12">
        <v>1365</v>
      </c>
      <c r="E3241" s="13">
        <v>4.8475000000000001</v>
      </c>
      <c r="F3241" s="11" t="s">
        <v>31</v>
      </c>
      <c r="G3241" s="11" t="s">
        <v>13</v>
      </c>
      <c r="H3241" s="11" t="s">
        <v>7</v>
      </c>
      <c r="I3241" s="11" t="s">
        <v>3253</v>
      </c>
      <c r="J3241" s="11" t="s">
        <v>29</v>
      </c>
    </row>
    <row r="3242" spans="1:10" ht="19.7" customHeight="1">
      <c r="A3242" s="11" t="s">
        <v>5</v>
      </c>
      <c r="B3242" s="17">
        <v>45743</v>
      </c>
      <c r="C3242" s="21">
        <v>0.74266203633333339</v>
      </c>
      <c r="D3242" s="12">
        <v>389</v>
      </c>
      <c r="E3242" s="13">
        <v>4.8470000000000004</v>
      </c>
      <c r="F3242" s="11" t="s">
        <v>31</v>
      </c>
      <c r="G3242" s="11" t="s">
        <v>13</v>
      </c>
      <c r="H3242" s="11" t="s">
        <v>7</v>
      </c>
      <c r="I3242" s="11" t="s">
        <v>3254</v>
      </c>
      <c r="J3242" s="11" t="s">
        <v>29</v>
      </c>
    </row>
    <row r="3243" spans="1:10" ht="19.7" customHeight="1">
      <c r="A3243" s="11" t="s">
        <v>5</v>
      </c>
      <c r="B3243" s="17">
        <v>45743</v>
      </c>
      <c r="C3243" s="21">
        <v>0.74270833333333341</v>
      </c>
      <c r="D3243" s="12">
        <v>334</v>
      </c>
      <c r="E3243" s="13">
        <v>4.8470000000000004</v>
      </c>
      <c r="F3243" s="11" t="s">
        <v>31</v>
      </c>
      <c r="G3243" s="11" t="s">
        <v>13</v>
      </c>
      <c r="H3243" s="11" t="s">
        <v>7</v>
      </c>
      <c r="I3243" s="11" t="s">
        <v>3255</v>
      </c>
      <c r="J3243" s="11" t="s">
        <v>29</v>
      </c>
    </row>
    <row r="3244" spans="1:10" ht="19.7" customHeight="1">
      <c r="A3244" s="11" t="s">
        <v>5</v>
      </c>
      <c r="B3244" s="17">
        <v>45743</v>
      </c>
      <c r="C3244" s="21">
        <v>0.74270833333333341</v>
      </c>
      <c r="D3244" s="12">
        <v>514</v>
      </c>
      <c r="E3244" s="13">
        <v>4.8470000000000004</v>
      </c>
      <c r="F3244" s="11" t="s">
        <v>31</v>
      </c>
      <c r="G3244" s="11" t="s">
        <v>13</v>
      </c>
      <c r="H3244" s="11" t="s">
        <v>7</v>
      </c>
      <c r="I3244" s="11" t="s">
        <v>3256</v>
      </c>
      <c r="J3244" s="11" t="s">
        <v>29</v>
      </c>
    </row>
    <row r="3245" spans="1:10" ht="19.7" customHeight="1">
      <c r="A3245" s="11" t="s">
        <v>5</v>
      </c>
      <c r="B3245" s="17">
        <v>45743</v>
      </c>
      <c r="C3245" s="21">
        <v>0.74276620333333332</v>
      </c>
      <c r="D3245" s="12">
        <v>1622</v>
      </c>
      <c r="E3245" s="13">
        <v>4.8470000000000004</v>
      </c>
      <c r="F3245" s="11" t="s">
        <v>31</v>
      </c>
      <c r="G3245" s="11" t="s">
        <v>13</v>
      </c>
      <c r="H3245" s="11" t="s">
        <v>7</v>
      </c>
      <c r="I3245" s="11" t="s">
        <v>3257</v>
      </c>
      <c r="J3245" s="11" t="s">
        <v>29</v>
      </c>
    </row>
    <row r="3246" spans="1:10" ht="19.7" customHeight="1">
      <c r="A3246" s="11" t="s">
        <v>5</v>
      </c>
      <c r="B3246" s="17">
        <v>45743</v>
      </c>
      <c r="C3246" s="21">
        <v>0.74328703633333337</v>
      </c>
      <c r="D3246" s="12">
        <v>141</v>
      </c>
      <c r="E3246" s="13">
        <v>4.8470000000000004</v>
      </c>
      <c r="F3246" s="11" t="s">
        <v>31</v>
      </c>
      <c r="G3246" s="11" t="s">
        <v>13</v>
      </c>
      <c r="H3246" s="11" t="s">
        <v>7</v>
      </c>
      <c r="I3246" s="11" t="s">
        <v>3258</v>
      </c>
      <c r="J3246" s="11" t="s">
        <v>29</v>
      </c>
    </row>
    <row r="3247" spans="1:10" ht="19.7" customHeight="1">
      <c r="A3247" s="11" t="s">
        <v>5</v>
      </c>
      <c r="B3247" s="17">
        <v>45743</v>
      </c>
      <c r="C3247" s="21">
        <v>0.74413194433333341</v>
      </c>
      <c r="D3247" s="12">
        <v>339</v>
      </c>
      <c r="E3247" s="13">
        <v>4.8514999999999997</v>
      </c>
      <c r="F3247" s="11" t="s">
        <v>31</v>
      </c>
      <c r="G3247" s="11" t="s">
        <v>13</v>
      </c>
      <c r="H3247" s="11" t="s">
        <v>7</v>
      </c>
      <c r="I3247" s="11" t="s">
        <v>3259</v>
      </c>
      <c r="J3247" s="11" t="s">
        <v>29</v>
      </c>
    </row>
    <row r="3248" spans="1:10" ht="19.7" customHeight="1">
      <c r="A3248" s="11" t="s">
        <v>5</v>
      </c>
      <c r="B3248" s="17">
        <v>45743</v>
      </c>
      <c r="C3248" s="21">
        <v>0.74413194433333341</v>
      </c>
      <c r="D3248" s="12">
        <v>358</v>
      </c>
      <c r="E3248" s="13">
        <v>4.8514999999999997</v>
      </c>
      <c r="F3248" s="11" t="s">
        <v>31</v>
      </c>
      <c r="G3248" s="11" t="s">
        <v>13</v>
      </c>
      <c r="H3248" s="11" t="s">
        <v>7</v>
      </c>
      <c r="I3248" s="11" t="s">
        <v>3260</v>
      </c>
      <c r="J3248" s="11" t="s">
        <v>29</v>
      </c>
    </row>
    <row r="3249" spans="1:10" ht="19.7" customHeight="1">
      <c r="A3249" s="11" t="s">
        <v>5</v>
      </c>
      <c r="B3249" s="17">
        <v>45743</v>
      </c>
      <c r="C3249" s="21">
        <v>0.74413194433333341</v>
      </c>
      <c r="D3249" s="12">
        <v>1365</v>
      </c>
      <c r="E3249" s="13">
        <v>4.8514999999999997</v>
      </c>
      <c r="F3249" s="11" t="s">
        <v>31</v>
      </c>
      <c r="G3249" s="11" t="s">
        <v>13</v>
      </c>
      <c r="H3249" s="11" t="s">
        <v>7</v>
      </c>
      <c r="I3249" s="11" t="s">
        <v>3261</v>
      </c>
      <c r="J3249" s="11" t="s">
        <v>29</v>
      </c>
    </row>
    <row r="3250" spans="1:10" ht="19.7" customHeight="1">
      <c r="A3250" s="11" t="s">
        <v>5</v>
      </c>
      <c r="B3250" s="17">
        <v>45743</v>
      </c>
      <c r="C3250" s="21">
        <v>0.74414351833333336</v>
      </c>
      <c r="D3250" s="12">
        <v>334</v>
      </c>
      <c r="E3250" s="13">
        <v>4.8514999999999997</v>
      </c>
      <c r="F3250" s="11" t="s">
        <v>31</v>
      </c>
      <c r="G3250" s="11" t="s">
        <v>13</v>
      </c>
      <c r="H3250" s="11" t="s">
        <v>7</v>
      </c>
      <c r="I3250" s="11" t="s">
        <v>3262</v>
      </c>
      <c r="J3250" s="11" t="s">
        <v>29</v>
      </c>
    </row>
    <row r="3251" spans="1:10" ht="19.7" customHeight="1">
      <c r="A3251" s="11" t="s">
        <v>5</v>
      </c>
      <c r="B3251" s="17">
        <v>45743</v>
      </c>
      <c r="C3251" s="21">
        <v>0.74414351833333336</v>
      </c>
      <c r="D3251" s="12">
        <v>335</v>
      </c>
      <c r="E3251" s="13">
        <v>4.8514999999999997</v>
      </c>
      <c r="F3251" s="11" t="s">
        <v>31</v>
      </c>
      <c r="G3251" s="11" t="s">
        <v>13</v>
      </c>
      <c r="H3251" s="11" t="s">
        <v>7</v>
      </c>
      <c r="I3251" s="11" t="s">
        <v>3263</v>
      </c>
      <c r="J3251" s="11" t="s">
        <v>29</v>
      </c>
    </row>
    <row r="3252" spans="1:10" ht="19.7" customHeight="1">
      <c r="A3252" s="11" t="s">
        <v>5</v>
      </c>
      <c r="B3252" s="17">
        <v>45743</v>
      </c>
      <c r="C3252" s="21">
        <v>0.74414351833333336</v>
      </c>
      <c r="D3252" s="12">
        <v>1365</v>
      </c>
      <c r="E3252" s="13">
        <v>4.8514999999999997</v>
      </c>
      <c r="F3252" s="11" t="s">
        <v>31</v>
      </c>
      <c r="G3252" s="11" t="s">
        <v>13</v>
      </c>
      <c r="H3252" s="11" t="s">
        <v>7</v>
      </c>
      <c r="I3252" s="11" t="s">
        <v>3264</v>
      </c>
      <c r="J3252" s="11" t="s">
        <v>29</v>
      </c>
    </row>
    <row r="3253" spans="1:10" ht="19.7" customHeight="1">
      <c r="A3253" s="11" t="s">
        <v>5</v>
      </c>
      <c r="B3253" s="17">
        <v>45743</v>
      </c>
      <c r="C3253" s="21">
        <v>0.74416666633333339</v>
      </c>
      <c r="D3253" s="12">
        <v>33</v>
      </c>
      <c r="E3253" s="13">
        <v>4.8514999999999997</v>
      </c>
      <c r="F3253" s="11" t="s">
        <v>31</v>
      </c>
      <c r="G3253" s="11" t="s">
        <v>13</v>
      </c>
      <c r="H3253" s="11" t="s">
        <v>7</v>
      </c>
      <c r="I3253" s="11" t="s">
        <v>3265</v>
      </c>
      <c r="J3253" s="11" t="s">
        <v>29</v>
      </c>
    </row>
    <row r="3254" spans="1:10" ht="19.7" customHeight="1">
      <c r="A3254" s="11" t="s">
        <v>5</v>
      </c>
      <c r="B3254" s="17">
        <v>45743</v>
      </c>
      <c r="C3254" s="21">
        <v>0.74416666633333339</v>
      </c>
      <c r="D3254" s="12">
        <v>71</v>
      </c>
      <c r="E3254" s="13">
        <v>4.8514999999999997</v>
      </c>
      <c r="F3254" s="11" t="s">
        <v>31</v>
      </c>
      <c r="G3254" s="11" t="s">
        <v>13</v>
      </c>
      <c r="H3254" s="11" t="s">
        <v>7</v>
      </c>
      <c r="I3254" s="11" t="s">
        <v>3266</v>
      </c>
      <c r="J3254" s="11" t="s">
        <v>29</v>
      </c>
    </row>
    <row r="3255" spans="1:10" ht="19.7" customHeight="1">
      <c r="A3255" s="11" t="s">
        <v>5</v>
      </c>
      <c r="B3255" s="17">
        <v>45743</v>
      </c>
      <c r="C3255" s="21">
        <v>0.74416666633333339</v>
      </c>
      <c r="D3255" s="12">
        <v>386</v>
      </c>
      <c r="E3255" s="13">
        <v>4.8514999999999997</v>
      </c>
      <c r="F3255" s="11" t="s">
        <v>31</v>
      </c>
      <c r="G3255" s="11" t="s">
        <v>13</v>
      </c>
      <c r="H3255" s="11" t="s">
        <v>7</v>
      </c>
      <c r="I3255" s="11" t="s">
        <v>3267</v>
      </c>
      <c r="J3255" s="11" t="s">
        <v>29</v>
      </c>
    </row>
    <row r="3256" spans="1:10" ht="19.7" customHeight="1">
      <c r="A3256" s="11" t="s">
        <v>5</v>
      </c>
      <c r="B3256" s="17">
        <v>45743</v>
      </c>
      <c r="C3256" s="21">
        <v>0.74416666633333339</v>
      </c>
      <c r="D3256" s="12">
        <v>399</v>
      </c>
      <c r="E3256" s="13">
        <v>4.8514999999999997</v>
      </c>
      <c r="F3256" s="11" t="s">
        <v>31</v>
      </c>
      <c r="G3256" s="11" t="s">
        <v>13</v>
      </c>
      <c r="H3256" s="11" t="s">
        <v>7</v>
      </c>
      <c r="I3256" s="11" t="s">
        <v>3268</v>
      </c>
      <c r="J3256" s="11" t="s">
        <v>29</v>
      </c>
    </row>
    <row r="3257" spans="1:10" ht="19.7" customHeight="1">
      <c r="A3257" s="11" t="s">
        <v>5</v>
      </c>
      <c r="B3257" s="17">
        <v>45743</v>
      </c>
      <c r="C3257" s="21">
        <v>0.74416666633333339</v>
      </c>
      <c r="D3257" s="12">
        <v>1365</v>
      </c>
      <c r="E3257" s="13">
        <v>4.8514999999999997</v>
      </c>
      <c r="F3257" s="11" t="s">
        <v>31</v>
      </c>
      <c r="G3257" s="11" t="s">
        <v>13</v>
      </c>
      <c r="H3257" s="11" t="s">
        <v>7</v>
      </c>
      <c r="I3257" s="11" t="s">
        <v>3269</v>
      </c>
      <c r="J3257" s="11" t="s">
        <v>29</v>
      </c>
    </row>
    <row r="3258" spans="1:10" ht="19.7" customHeight="1">
      <c r="A3258" s="11" t="s">
        <v>5</v>
      </c>
      <c r="B3258" s="17">
        <v>45743</v>
      </c>
      <c r="C3258" s="21">
        <v>0.74417824033333335</v>
      </c>
      <c r="D3258" s="12">
        <v>89</v>
      </c>
      <c r="E3258" s="13">
        <v>4.8514999999999997</v>
      </c>
      <c r="F3258" s="11" t="s">
        <v>31</v>
      </c>
      <c r="G3258" s="11" t="s">
        <v>13</v>
      </c>
      <c r="H3258" s="11" t="s">
        <v>7</v>
      </c>
      <c r="I3258" s="11" t="s">
        <v>3270</v>
      </c>
      <c r="J3258" s="11" t="s">
        <v>29</v>
      </c>
    </row>
    <row r="3259" spans="1:10" ht="19.7" customHeight="1">
      <c r="A3259" s="11" t="s">
        <v>5</v>
      </c>
      <c r="B3259" s="17">
        <v>45743</v>
      </c>
      <c r="C3259" s="21">
        <v>0.74417824033333335</v>
      </c>
      <c r="D3259" s="12">
        <v>336</v>
      </c>
      <c r="E3259" s="13">
        <v>4.8514999999999997</v>
      </c>
      <c r="F3259" s="11" t="s">
        <v>31</v>
      </c>
      <c r="G3259" s="11" t="s">
        <v>13</v>
      </c>
      <c r="H3259" s="11" t="s">
        <v>7</v>
      </c>
      <c r="I3259" s="11" t="s">
        <v>3271</v>
      </c>
      <c r="J3259" s="11" t="s">
        <v>29</v>
      </c>
    </row>
    <row r="3260" spans="1:10" ht="19.7" customHeight="1">
      <c r="A3260" s="11" t="s">
        <v>5</v>
      </c>
      <c r="B3260" s="17">
        <v>45743</v>
      </c>
      <c r="C3260" s="21">
        <v>0.74417824033333335</v>
      </c>
      <c r="D3260" s="12">
        <v>395</v>
      </c>
      <c r="E3260" s="13">
        <v>4.8514999999999997</v>
      </c>
      <c r="F3260" s="11" t="s">
        <v>31</v>
      </c>
      <c r="G3260" s="11" t="s">
        <v>13</v>
      </c>
      <c r="H3260" s="11" t="s">
        <v>7</v>
      </c>
      <c r="I3260" s="11" t="s">
        <v>3272</v>
      </c>
      <c r="J3260" s="11" t="s">
        <v>29</v>
      </c>
    </row>
    <row r="3261" spans="1:10" ht="19.7" customHeight="1">
      <c r="A3261" s="11" t="s">
        <v>5</v>
      </c>
      <c r="B3261" s="17">
        <v>45743</v>
      </c>
      <c r="C3261" s="21">
        <v>0.74417824033333335</v>
      </c>
      <c r="D3261" s="12">
        <v>1200</v>
      </c>
      <c r="E3261" s="13">
        <v>4.8514999999999997</v>
      </c>
      <c r="F3261" s="11" t="s">
        <v>31</v>
      </c>
      <c r="G3261" s="11" t="s">
        <v>13</v>
      </c>
      <c r="H3261" s="11" t="s">
        <v>7</v>
      </c>
      <c r="I3261" s="11" t="s">
        <v>3273</v>
      </c>
      <c r="J3261" s="11" t="s">
        <v>29</v>
      </c>
    </row>
    <row r="3262" spans="1:10" ht="19.7" customHeight="1">
      <c r="A3262" s="11" t="s">
        <v>5</v>
      </c>
      <c r="B3262" s="17">
        <v>45743</v>
      </c>
      <c r="C3262" s="21">
        <v>0.74417824033333335</v>
      </c>
      <c r="D3262" s="12">
        <v>1365</v>
      </c>
      <c r="E3262" s="13">
        <v>4.8514999999999997</v>
      </c>
      <c r="F3262" s="11" t="s">
        <v>31</v>
      </c>
      <c r="G3262" s="11" t="s">
        <v>13</v>
      </c>
      <c r="H3262" s="11" t="s">
        <v>7</v>
      </c>
      <c r="I3262" s="11" t="s">
        <v>3274</v>
      </c>
      <c r="J3262" s="11" t="s">
        <v>29</v>
      </c>
    </row>
    <row r="3263" spans="1:10" ht="19.7" customHeight="1">
      <c r="A3263" s="11" t="s">
        <v>5</v>
      </c>
      <c r="B3263" s="17">
        <v>45743</v>
      </c>
      <c r="C3263" s="21">
        <v>0.74421296233333334</v>
      </c>
      <c r="D3263" s="12">
        <v>373</v>
      </c>
      <c r="E3263" s="13">
        <v>4.8514999999999997</v>
      </c>
      <c r="F3263" s="11" t="s">
        <v>31</v>
      </c>
      <c r="G3263" s="11" t="s">
        <v>13</v>
      </c>
      <c r="H3263" s="11" t="s">
        <v>7</v>
      </c>
      <c r="I3263" s="11" t="s">
        <v>3275</v>
      </c>
      <c r="J3263" s="11" t="s">
        <v>29</v>
      </c>
    </row>
    <row r="3264" spans="1:10" ht="19.7" customHeight="1">
      <c r="A3264" s="11" t="s">
        <v>5</v>
      </c>
      <c r="B3264" s="17">
        <v>45743</v>
      </c>
      <c r="C3264" s="21">
        <v>0.74421296233333334</v>
      </c>
      <c r="D3264" s="12">
        <v>398</v>
      </c>
      <c r="E3264" s="13">
        <v>4.8514999999999997</v>
      </c>
      <c r="F3264" s="11" t="s">
        <v>31</v>
      </c>
      <c r="G3264" s="11" t="s">
        <v>13</v>
      </c>
      <c r="H3264" s="11" t="s">
        <v>7</v>
      </c>
      <c r="I3264" s="11" t="s">
        <v>3276</v>
      </c>
      <c r="J3264" s="11" t="s">
        <v>29</v>
      </c>
    </row>
    <row r="3265" spans="1:10" ht="19.7" customHeight="1">
      <c r="A3265" s="11" t="s">
        <v>5</v>
      </c>
      <c r="B3265" s="17">
        <v>45743</v>
      </c>
      <c r="C3265" s="21">
        <v>0.74421296233333334</v>
      </c>
      <c r="D3265" s="12">
        <v>1200</v>
      </c>
      <c r="E3265" s="13">
        <v>4.8514999999999997</v>
      </c>
      <c r="F3265" s="11" t="s">
        <v>31</v>
      </c>
      <c r="G3265" s="11" t="s">
        <v>13</v>
      </c>
      <c r="H3265" s="11" t="s">
        <v>7</v>
      </c>
      <c r="I3265" s="11" t="s">
        <v>3277</v>
      </c>
      <c r="J3265" s="11" t="s">
        <v>29</v>
      </c>
    </row>
    <row r="3266" spans="1:10" ht="19.7" customHeight="1">
      <c r="A3266" s="11" t="s">
        <v>5</v>
      </c>
      <c r="B3266" s="17">
        <v>45743</v>
      </c>
      <c r="C3266" s="21">
        <v>0.74421296233333334</v>
      </c>
      <c r="D3266" s="12">
        <v>1365</v>
      </c>
      <c r="E3266" s="13">
        <v>4.8514999999999997</v>
      </c>
      <c r="F3266" s="11" t="s">
        <v>31</v>
      </c>
      <c r="G3266" s="11" t="s">
        <v>13</v>
      </c>
      <c r="H3266" s="11" t="s">
        <v>7</v>
      </c>
      <c r="I3266" s="11" t="s">
        <v>3278</v>
      </c>
      <c r="J3266" s="11" t="s">
        <v>29</v>
      </c>
    </row>
    <row r="3267" spans="1:10" ht="19.7" customHeight="1">
      <c r="A3267" s="11" t="s">
        <v>5</v>
      </c>
      <c r="B3267" s="17">
        <v>45743</v>
      </c>
      <c r="C3267" s="21">
        <v>0.74423611033333337</v>
      </c>
      <c r="D3267" s="12">
        <v>350</v>
      </c>
      <c r="E3267" s="13">
        <v>4.8514999999999997</v>
      </c>
      <c r="F3267" s="11" t="s">
        <v>31</v>
      </c>
      <c r="G3267" s="11" t="s">
        <v>13</v>
      </c>
      <c r="H3267" s="11" t="s">
        <v>7</v>
      </c>
      <c r="I3267" s="11" t="s">
        <v>3279</v>
      </c>
      <c r="J3267" s="11" t="s">
        <v>29</v>
      </c>
    </row>
    <row r="3268" spans="1:10" ht="19.7" customHeight="1">
      <c r="A3268" s="11" t="s">
        <v>5</v>
      </c>
      <c r="B3268" s="17">
        <v>45743</v>
      </c>
      <c r="C3268" s="21">
        <v>0.74423611033333337</v>
      </c>
      <c r="D3268" s="12">
        <v>376</v>
      </c>
      <c r="E3268" s="13">
        <v>4.8514999999999997</v>
      </c>
      <c r="F3268" s="11" t="s">
        <v>31</v>
      </c>
      <c r="G3268" s="11" t="s">
        <v>13</v>
      </c>
      <c r="H3268" s="11" t="s">
        <v>7</v>
      </c>
      <c r="I3268" s="11" t="s">
        <v>3280</v>
      </c>
      <c r="J3268" s="11" t="s">
        <v>29</v>
      </c>
    </row>
    <row r="3269" spans="1:10" ht="19.7" customHeight="1">
      <c r="A3269" s="11" t="s">
        <v>5</v>
      </c>
      <c r="B3269" s="17">
        <v>45743</v>
      </c>
      <c r="C3269" s="21">
        <v>0.74423611033333337</v>
      </c>
      <c r="D3269" s="12">
        <v>1365</v>
      </c>
      <c r="E3269" s="13">
        <v>4.8514999999999997</v>
      </c>
      <c r="F3269" s="11" t="s">
        <v>31</v>
      </c>
      <c r="G3269" s="11" t="s">
        <v>13</v>
      </c>
      <c r="H3269" s="11" t="s">
        <v>7</v>
      </c>
      <c r="I3269" s="11" t="s">
        <v>3281</v>
      </c>
      <c r="J3269" s="11" t="s">
        <v>29</v>
      </c>
    </row>
    <row r="3270" spans="1:10" ht="19.7" customHeight="1">
      <c r="A3270" s="11" t="s">
        <v>5</v>
      </c>
      <c r="B3270" s="17">
        <v>45743</v>
      </c>
      <c r="C3270" s="21">
        <v>0.74424768433333333</v>
      </c>
      <c r="D3270" s="12">
        <v>139</v>
      </c>
      <c r="E3270" s="13">
        <v>4.8514999999999997</v>
      </c>
      <c r="F3270" s="11" t="s">
        <v>31</v>
      </c>
      <c r="G3270" s="11" t="s">
        <v>13</v>
      </c>
      <c r="H3270" s="11" t="s">
        <v>7</v>
      </c>
      <c r="I3270" s="11" t="s">
        <v>3282</v>
      </c>
      <c r="J3270" s="11" t="s">
        <v>29</v>
      </c>
    </row>
    <row r="3271" spans="1:10" ht="19.7" customHeight="1">
      <c r="A3271" s="11" t="s">
        <v>5</v>
      </c>
      <c r="B3271" s="17">
        <v>45743</v>
      </c>
      <c r="C3271" s="21">
        <v>0.74427083333333333</v>
      </c>
      <c r="D3271" s="12">
        <v>377</v>
      </c>
      <c r="E3271" s="13">
        <v>4.8514999999999997</v>
      </c>
      <c r="F3271" s="11" t="s">
        <v>31</v>
      </c>
      <c r="G3271" s="11" t="s">
        <v>13</v>
      </c>
      <c r="H3271" s="11" t="s">
        <v>7</v>
      </c>
      <c r="I3271" s="11" t="s">
        <v>3283</v>
      </c>
      <c r="J3271" s="11" t="s">
        <v>29</v>
      </c>
    </row>
    <row r="3272" spans="1:10" ht="19.7" customHeight="1">
      <c r="A3272" s="11" t="s">
        <v>5</v>
      </c>
      <c r="B3272" s="17">
        <v>45743</v>
      </c>
      <c r="C3272" s="21">
        <v>0.74427083333333333</v>
      </c>
      <c r="D3272" s="12">
        <v>383</v>
      </c>
      <c r="E3272" s="13">
        <v>4.8514999999999997</v>
      </c>
      <c r="F3272" s="11" t="s">
        <v>31</v>
      </c>
      <c r="G3272" s="11" t="s">
        <v>13</v>
      </c>
      <c r="H3272" s="11" t="s">
        <v>7</v>
      </c>
      <c r="I3272" s="11" t="s">
        <v>3284</v>
      </c>
      <c r="J3272" s="11" t="s">
        <v>29</v>
      </c>
    </row>
    <row r="3273" spans="1:10" ht="19.7" customHeight="1">
      <c r="A3273" s="11" t="s">
        <v>5</v>
      </c>
      <c r="B3273" s="17">
        <v>45743</v>
      </c>
      <c r="C3273" s="21">
        <v>0.74427083333333333</v>
      </c>
      <c r="D3273" s="12">
        <v>1200</v>
      </c>
      <c r="E3273" s="13">
        <v>4.8514999999999997</v>
      </c>
      <c r="F3273" s="11" t="s">
        <v>31</v>
      </c>
      <c r="G3273" s="11" t="s">
        <v>13</v>
      </c>
      <c r="H3273" s="11" t="s">
        <v>7</v>
      </c>
      <c r="I3273" s="11" t="s">
        <v>3285</v>
      </c>
      <c r="J3273" s="11" t="s">
        <v>29</v>
      </c>
    </row>
    <row r="3274" spans="1:10" ht="19.7" customHeight="1">
      <c r="A3274" s="11" t="s">
        <v>5</v>
      </c>
      <c r="B3274" s="17">
        <v>45743</v>
      </c>
      <c r="C3274" s="21">
        <v>0.74427083333333333</v>
      </c>
      <c r="D3274" s="12">
        <v>1365</v>
      </c>
      <c r="E3274" s="13">
        <v>4.8514999999999997</v>
      </c>
      <c r="F3274" s="11" t="s">
        <v>31</v>
      </c>
      <c r="G3274" s="11" t="s">
        <v>13</v>
      </c>
      <c r="H3274" s="11" t="s">
        <v>7</v>
      </c>
      <c r="I3274" s="11" t="s">
        <v>3286</v>
      </c>
      <c r="J3274" s="11" t="s">
        <v>29</v>
      </c>
    </row>
    <row r="3275" spans="1:10" ht="19.7" customHeight="1">
      <c r="A3275" s="11" t="s">
        <v>5</v>
      </c>
      <c r="B3275" s="17">
        <v>45743</v>
      </c>
      <c r="C3275" s="21">
        <v>0.74443287033333339</v>
      </c>
      <c r="D3275" s="12">
        <v>1</v>
      </c>
      <c r="E3275" s="13">
        <v>4.8514999999999997</v>
      </c>
      <c r="F3275" s="11" t="s">
        <v>31</v>
      </c>
      <c r="G3275" s="11" t="s">
        <v>13</v>
      </c>
      <c r="H3275" s="11" t="s">
        <v>7</v>
      </c>
      <c r="I3275" s="11" t="s">
        <v>3287</v>
      </c>
      <c r="J3275" s="11" t="s">
        <v>29</v>
      </c>
    </row>
    <row r="3276" spans="1:10" ht="19.7" customHeight="1">
      <c r="A3276" s="11" t="s">
        <v>5</v>
      </c>
      <c r="B3276" s="17">
        <v>45743</v>
      </c>
      <c r="C3276" s="21">
        <v>0.74443287033333339</v>
      </c>
      <c r="D3276" s="12">
        <v>340</v>
      </c>
      <c r="E3276" s="13">
        <v>4.8514999999999997</v>
      </c>
      <c r="F3276" s="11" t="s">
        <v>31</v>
      </c>
      <c r="G3276" s="11" t="s">
        <v>13</v>
      </c>
      <c r="H3276" s="11" t="s">
        <v>7</v>
      </c>
      <c r="I3276" s="11" t="s">
        <v>3288</v>
      </c>
      <c r="J3276" s="11" t="s">
        <v>29</v>
      </c>
    </row>
    <row r="3277" spans="1:10" ht="19.7" customHeight="1">
      <c r="A3277" s="11" t="s">
        <v>5</v>
      </c>
      <c r="B3277" s="17">
        <v>45743</v>
      </c>
      <c r="C3277" s="21">
        <v>0.74443287033333339</v>
      </c>
      <c r="D3277" s="12">
        <v>377</v>
      </c>
      <c r="E3277" s="13">
        <v>4.8514999999999997</v>
      </c>
      <c r="F3277" s="11" t="s">
        <v>31</v>
      </c>
      <c r="G3277" s="11" t="s">
        <v>13</v>
      </c>
      <c r="H3277" s="11" t="s">
        <v>7</v>
      </c>
      <c r="I3277" s="11" t="s">
        <v>3289</v>
      </c>
      <c r="J3277" s="11" t="s">
        <v>29</v>
      </c>
    </row>
    <row r="3278" spans="1:10" ht="19.7" customHeight="1">
      <c r="A3278" s="11" t="s">
        <v>5</v>
      </c>
      <c r="B3278" s="17">
        <v>45743</v>
      </c>
      <c r="C3278" s="21">
        <v>0.74443287033333339</v>
      </c>
      <c r="D3278" s="12">
        <v>1365</v>
      </c>
      <c r="E3278" s="13">
        <v>4.8514999999999997</v>
      </c>
      <c r="F3278" s="11" t="s">
        <v>31</v>
      </c>
      <c r="G3278" s="11" t="s">
        <v>13</v>
      </c>
      <c r="H3278" s="11" t="s">
        <v>7</v>
      </c>
      <c r="I3278" s="11" t="s">
        <v>3290</v>
      </c>
      <c r="J3278" s="11" t="s">
        <v>29</v>
      </c>
    </row>
    <row r="3279" spans="1:10" ht="19.7" customHeight="1">
      <c r="A3279" s="11" t="s">
        <v>5</v>
      </c>
      <c r="B3279" s="17">
        <v>45743</v>
      </c>
      <c r="C3279" s="21">
        <v>0.74443287033333339</v>
      </c>
      <c r="D3279" s="12">
        <v>2065</v>
      </c>
      <c r="E3279" s="13">
        <v>4.8514999999999997</v>
      </c>
      <c r="F3279" s="11" t="s">
        <v>31</v>
      </c>
      <c r="G3279" s="11" t="s">
        <v>13</v>
      </c>
      <c r="H3279" s="11" t="s">
        <v>7</v>
      </c>
      <c r="I3279" s="11" t="s">
        <v>3291</v>
      </c>
      <c r="J3279" s="11" t="s">
        <v>29</v>
      </c>
    </row>
    <row r="3280" spans="1:10" ht="19.7" customHeight="1">
      <c r="A3280" s="11" t="s">
        <v>5</v>
      </c>
      <c r="B3280" s="17">
        <v>45743</v>
      </c>
      <c r="C3280" s="21">
        <v>0.74481481433333341</v>
      </c>
      <c r="D3280" s="12">
        <v>4743</v>
      </c>
      <c r="E3280" s="13">
        <v>4.8505000000000003</v>
      </c>
      <c r="F3280" s="11" t="s">
        <v>31</v>
      </c>
      <c r="G3280" s="11" t="s">
        <v>13</v>
      </c>
      <c r="H3280" s="11" t="s">
        <v>7</v>
      </c>
      <c r="I3280" s="11" t="s">
        <v>3292</v>
      </c>
      <c r="J3280" s="11" t="s">
        <v>29</v>
      </c>
    </row>
    <row r="3281" spans="1:10" ht="19.7" customHeight="1">
      <c r="A3281" s="11" t="s">
        <v>5</v>
      </c>
      <c r="B3281" s="17">
        <v>45743</v>
      </c>
      <c r="C3281" s="21">
        <v>0.74497685133333336</v>
      </c>
      <c r="D3281" s="12">
        <v>6</v>
      </c>
      <c r="E3281" s="13">
        <v>4.8499999999999996</v>
      </c>
      <c r="F3281" s="11" t="s">
        <v>31</v>
      </c>
      <c r="G3281" s="11" t="s">
        <v>13</v>
      </c>
      <c r="H3281" s="11" t="s">
        <v>7</v>
      </c>
      <c r="I3281" s="11" t="s">
        <v>3293</v>
      </c>
      <c r="J3281" s="11" t="s">
        <v>29</v>
      </c>
    </row>
    <row r="3282" spans="1:10" ht="19.7" customHeight="1">
      <c r="A3282" s="11" t="s">
        <v>5</v>
      </c>
      <c r="B3282" s="17">
        <v>45743</v>
      </c>
      <c r="C3282" s="21">
        <v>0.74497685133333336</v>
      </c>
      <c r="D3282" s="12">
        <v>601</v>
      </c>
      <c r="E3282" s="13">
        <v>4.8499999999999996</v>
      </c>
      <c r="F3282" s="11" t="s">
        <v>31</v>
      </c>
      <c r="G3282" s="11" t="s">
        <v>13</v>
      </c>
      <c r="H3282" s="11" t="s">
        <v>7</v>
      </c>
      <c r="I3282" s="11" t="s">
        <v>3294</v>
      </c>
      <c r="J3282" s="11" t="s">
        <v>29</v>
      </c>
    </row>
    <row r="3283" spans="1:10" ht="19.7" customHeight="1">
      <c r="A3283" s="11" t="s">
        <v>5</v>
      </c>
      <c r="B3283" s="17">
        <v>45743</v>
      </c>
      <c r="C3283" s="21">
        <v>0.74546296233333342</v>
      </c>
      <c r="D3283" s="12">
        <v>417</v>
      </c>
      <c r="E3283" s="13">
        <v>4.8529999999999998</v>
      </c>
      <c r="F3283" s="11" t="s">
        <v>31</v>
      </c>
      <c r="G3283" s="11" t="s">
        <v>15</v>
      </c>
      <c r="H3283" s="11" t="s">
        <v>7</v>
      </c>
      <c r="I3283" s="11" t="s">
        <v>3295</v>
      </c>
      <c r="J3283" s="11" t="s">
        <v>29</v>
      </c>
    </row>
    <row r="3284" spans="1:10" ht="19.7" customHeight="1">
      <c r="A3284" s="11" t="s">
        <v>5</v>
      </c>
      <c r="B3284" s="17">
        <v>45743</v>
      </c>
      <c r="C3284" s="21">
        <v>0.7456481473333334</v>
      </c>
      <c r="D3284" s="12">
        <v>23</v>
      </c>
      <c r="E3284" s="13">
        <v>4.8535000000000004</v>
      </c>
      <c r="F3284" s="11" t="s">
        <v>31</v>
      </c>
      <c r="G3284" s="11" t="s">
        <v>13</v>
      </c>
      <c r="H3284" s="11" t="s">
        <v>7</v>
      </c>
      <c r="I3284" s="11" t="s">
        <v>3296</v>
      </c>
      <c r="J3284" s="11" t="s">
        <v>29</v>
      </c>
    </row>
    <row r="3285" spans="1:10" ht="19.7" customHeight="1">
      <c r="A3285" s="11" t="s">
        <v>5</v>
      </c>
      <c r="B3285" s="17">
        <v>45743</v>
      </c>
      <c r="C3285" s="21">
        <v>0.7456481473333334</v>
      </c>
      <c r="D3285" s="12">
        <v>7168</v>
      </c>
      <c r="E3285" s="13">
        <v>4.8535000000000004</v>
      </c>
      <c r="F3285" s="11" t="s">
        <v>31</v>
      </c>
      <c r="G3285" s="11" t="s">
        <v>13</v>
      </c>
      <c r="H3285" s="11" t="s">
        <v>7</v>
      </c>
      <c r="I3285" s="11" t="s">
        <v>3297</v>
      </c>
      <c r="J3285" s="11" t="s">
        <v>29</v>
      </c>
    </row>
    <row r="3286" spans="1:10" ht="19.7" customHeight="1">
      <c r="A3286" s="11" t="s">
        <v>5</v>
      </c>
      <c r="B3286" s="17">
        <v>45743</v>
      </c>
      <c r="C3286" s="21">
        <v>0.74655092533333334</v>
      </c>
      <c r="D3286" s="12">
        <v>376</v>
      </c>
      <c r="E3286" s="13">
        <v>4.8550000000000004</v>
      </c>
      <c r="F3286" s="11" t="s">
        <v>31</v>
      </c>
      <c r="G3286" s="11" t="s">
        <v>13</v>
      </c>
      <c r="H3286" s="11" t="s">
        <v>7</v>
      </c>
      <c r="I3286" s="11" t="s">
        <v>3298</v>
      </c>
      <c r="J3286" s="11" t="s">
        <v>29</v>
      </c>
    </row>
    <row r="3287" spans="1:10" ht="19.7" customHeight="1">
      <c r="A3287" s="11" t="s">
        <v>5</v>
      </c>
      <c r="B3287" s="17">
        <v>45743</v>
      </c>
      <c r="C3287" s="21">
        <v>0.74656249933333341</v>
      </c>
      <c r="D3287" s="12">
        <v>123</v>
      </c>
      <c r="E3287" s="13">
        <v>4.8540000000000001</v>
      </c>
      <c r="F3287" s="11" t="s">
        <v>31</v>
      </c>
      <c r="G3287" s="11" t="s">
        <v>13</v>
      </c>
      <c r="H3287" s="11" t="s">
        <v>7</v>
      </c>
      <c r="I3287" s="11" t="s">
        <v>3299</v>
      </c>
      <c r="J3287" s="11" t="s">
        <v>29</v>
      </c>
    </row>
    <row r="3288" spans="1:10" ht="19.7" customHeight="1">
      <c r="A3288" s="11" t="s">
        <v>5</v>
      </c>
      <c r="B3288" s="17">
        <v>45743</v>
      </c>
      <c r="C3288" s="21">
        <v>0.74656249933333341</v>
      </c>
      <c r="D3288" s="12">
        <v>1365</v>
      </c>
      <c r="E3288" s="13">
        <v>4.8540000000000001</v>
      </c>
      <c r="F3288" s="11" t="s">
        <v>31</v>
      </c>
      <c r="G3288" s="11" t="s">
        <v>13</v>
      </c>
      <c r="H3288" s="11" t="s">
        <v>7</v>
      </c>
      <c r="I3288" s="11" t="s">
        <v>3300</v>
      </c>
      <c r="J3288" s="11" t="s">
        <v>29</v>
      </c>
    </row>
    <row r="3289" spans="1:10" ht="19.7" customHeight="1">
      <c r="A3289" s="11" t="s">
        <v>5</v>
      </c>
      <c r="B3289" s="17">
        <v>45743</v>
      </c>
      <c r="C3289" s="21">
        <v>0.74660879633333332</v>
      </c>
      <c r="D3289" s="12">
        <v>675</v>
      </c>
      <c r="E3289" s="13">
        <v>4.8535000000000004</v>
      </c>
      <c r="F3289" s="11" t="s">
        <v>31</v>
      </c>
      <c r="G3289" s="11" t="s">
        <v>16</v>
      </c>
      <c r="H3289" s="11" t="s">
        <v>7</v>
      </c>
      <c r="I3289" s="11" t="s">
        <v>3301</v>
      </c>
      <c r="J3289" s="11" t="s">
        <v>29</v>
      </c>
    </row>
    <row r="3290" spans="1:10" ht="19.7" customHeight="1">
      <c r="A3290" s="11" t="s">
        <v>5</v>
      </c>
      <c r="B3290" s="17">
        <v>45743</v>
      </c>
      <c r="C3290" s="21">
        <v>0.74662037033333339</v>
      </c>
      <c r="D3290" s="12">
        <v>100</v>
      </c>
      <c r="E3290" s="13">
        <v>4.8529999999999998</v>
      </c>
      <c r="F3290" s="11" t="s">
        <v>31</v>
      </c>
      <c r="G3290" s="11" t="s">
        <v>15</v>
      </c>
      <c r="H3290" s="11" t="s">
        <v>7</v>
      </c>
      <c r="I3290" s="11" t="s">
        <v>3302</v>
      </c>
      <c r="J3290" s="11" t="s">
        <v>29</v>
      </c>
    </row>
    <row r="3291" spans="1:10" ht="19.7" customHeight="1">
      <c r="A3291" s="11" t="s">
        <v>5</v>
      </c>
      <c r="B3291" s="17">
        <v>45743</v>
      </c>
      <c r="C3291" s="21">
        <v>0.74663194433333335</v>
      </c>
      <c r="D3291" s="12">
        <v>285</v>
      </c>
      <c r="E3291" s="13">
        <v>4.8529999999999998</v>
      </c>
      <c r="F3291" s="11" t="s">
        <v>31</v>
      </c>
      <c r="G3291" s="11" t="s">
        <v>15</v>
      </c>
      <c r="H3291" s="11" t="s">
        <v>7</v>
      </c>
      <c r="I3291" s="11" t="s">
        <v>3303</v>
      </c>
      <c r="J3291" s="11" t="s">
        <v>29</v>
      </c>
    </row>
    <row r="3292" spans="1:10" ht="19.7" customHeight="1">
      <c r="A3292" s="11" t="s">
        <v>5</v>
      </c>
      <c r="B3292" s="17">
        <v>45743</v>
      </c>
      <c r="C3292" s="21">
        <v>0.74664351833333342</v>
      </c>
      <c r="D3292" s="12">
        <v>1365</v>
      </c>
      <c r="E3292" s="13">
        <v>4.8525</v>
      </c>
      <c r="F3292" s="11" t="s">
        <v>31</v>
      </c>
      <c r="G3292" s="11" t="s">
        <v>13</v>
      </c>
      <c r="H3292" s="11" t="s">
        <v>7</v>
      </c>
      <c r="I3292" s="11" t="s">
        <v>3304</v>
      </c>
      <c r="J3292" s="11" t="s">
        <v>29</v>
      </c>
    </row>
    <row r="3293" spans="1:10" ht="19.7" customHeight="1">
      <c r="A3293" s="11" t="s">
        <v>5</v>
      </c>
      <c r="B3293" s="17">
        <v>45743</v>
      </c>
      <c r="C3293" s="21">
        <v>0.74667824033333341</v>
      </c>
      <c r="D3293" s="12">
        <v>719</v>
      </c>
      <c r="E3293" s="13">
        <v>4.8525</v>
      </c>
      <c r="F3293" s="11" t="s">
        <v>31</v>
      </c>
      <c r="G3293" s="11" t="s">
        <v>13</v>
      </c>
      <c r="H3293" s="11" t="s">
        <v>7</v>
      </c>
      <c r="I3293" s="11" t="s">
        <v>3305</v>
      </c>
      <c r="J3293" s="11" t="s">
        <v>29</v>
      </c>
    </row>
    <row r="3294" spans="1:10" ht="19.7" customHeight="1">
      <c r="A3294" s="11" t="s">
        <v>5</v>
      </c>
      <c r="B3294" s="17">
        <v>45743</v>
      </c>
      <c r="C3294" s="21">
        <v>0.74667824033333341</v>
      </c>
      <c r="D3294" s="12">
        <v>1000</v>
      </c>
      <c r="E3294" s="13">
        <v>4.8525</v>
      </c>
      <c r="F3294" s="11" t="s">
        <v>31</v>
      </c>
      <c r="G3294" s="11" t="s">
        <v>13</v>
      </c>
      <c r="H3294" s="11" t="s">
        <v>7</v>
      </c>
      <c r="I3294" s="11" t="s">
        <v>3306</v>
      </c>
      <c r="J3294" s="11" t="s">
        <v>29</v>
      </c>
    </row>
    <row r="3295" spans="1:10" ht="19.7" customHeight="1">
      <c r="A3295" s="11" t="s">
        <v>5</v>
      </c>
      <c r="B3295" s="17">
        <v>45743</v>
      </c>
      <c r="C3295" s="21">
        <v>0.74667824033333341</v>
      </c>
      <c r="D3295" s="12">
        <v>1365</v>
      </c>
      <c r="E3295" s="13">
        <v>4.8525</v>
      </c>
      <c r="F3295" s="11" t="s">
        <v>31</v>
      </c>
      <c r="G3295" s="11" t="s">
        <v>13</v>
      </c>
      <c r="H3295" s="11" t="s">
        <v>7</v>
      </c>
      <c r="I3295" s="11" t="s">
        <v>3307</v>
      </c>
      <c r="J3295" s="11" t="s">
        <v>29</v>
      </c>
    </row>
    <row r="3296" spans="1:10" ht="19.7" customHeight="1">
      <c r="A3296" s="11" t="s">
        <v>5</v>
      </c>
      <c r="B3296" s="17">
        <v>45743</v>
      </c>
      <c r="C3296" s="21">
        <v>0.74667824033333341</v>
      </c>
      <c r="D3296" s="12">
        <v>1680</v>
      </c>
      <c r="E3296" s="13">
        <v>4.8520000000000003</v>
      </c>
      <c r="F3296" s="11" t="s">
        <v>31</v>
      </c>
      <c r="G3296" s="11" t="s">
        <v>16</v>
      </c>
      <c r="H3296" s="11" t="s">
        <v>7</v>
      </c>
      <c r="I3296" s="11" t="s">
        <v>3308</v>
      </c>
      <c r="J3296" s="11" t="s">
        <v>29</v>
      </c>
    </row>
    <row r="3297" spans="1:10" ht="19.7" customHeight="1">
      <c r="A3297" s="11" t="s">
        <v>5</v>
      </c>
      <c r="B3297" s="17">
        <v>45743</v>
      </c>
      <c r="C3297" s="21">
        <v>0.74668981433333337</v>
      </c>
      <c r="D3297" s="12">
        <v>1261</v>
      </c>
      <c r="E3297" s="13">
        <v>4.8520000000000003</v>
      </c>
      <c r="F3297" s="11" t="s">
        <v>31</v>
      </c>
      <c r="G3297" s="11" t="s">
        <v>15</v>
      </c>
      <c r="H3297" s="11" t="s">
        <v>7</v>
      </c>
      <c r="I3297" s="11" t="s">
        <v>3309</v>
      </c>
      <c r="J3297" s="11" t="s">
        <v>29</v>
      </c>
    </row>
    <row r="3298" spans="1:10" ht="19.7" customHeight="1">
      <c r="A3298" s="11" t="s">
        <v>5</v>
      </c>
      <c r="B3298" s="17">
        <v>45743</v>
      </c>
      <c r="C3298" s="21">
        <v>0.74670138833333333</v>
      </c>
      <c r="D3298" s="12">
        <v>372</v>
      </c>
      <c r="E3298" s="13">
        <v>4.8514999999999997</v>
      </c>
      <c r="F3298" s="11" t="s">
        <v>31</v>
      </c>
      <c r="G3298" s="11" t="s">
        <v>16</v>
      </c>
      <c r="H3298" s="11" t="s">
        <v>7</v>
      </c>
      <c r="I3298" s="11" t="s">
        <v>3310</v>
      </c>
      <c r="J3298" s="11" t="s">
        <v>29</v>
      </c>
    </row>
    <row r="3299" spans="1:10" ht="19.7" customHeight="1">
      <c r="A3299" s="11" t="s">
        <v>5</v>
      </c>
      <c r="B3299" s="17">
        <v>45743</v>
      </c>
      <c r="C3299" s="21">
        <v>0.74670138833333333</v>
      </c>
      <c r="D3299" s="12">
        <v>614</v>
      </c>
      <c r="E3299" s="13">
        <v>4.8514999999999997</v>
      </c>
      <c r="F3299" s="11" t="s">
        <v>31</v>
      </c>
      <c r="G3299" s="11" t="s">
        <v>16</v>
      </c>
      <c r="H3299" s="11" t="s">
        <v>7</v>
      </c>
      <c r="I3299" s="11" t="s">
        <v>3311</v>
      </c>
      <c r="J3299" s="11" t="s">
        <v>29</v>
      </c>
    </row>
    <row r="3300" spans="1:10" ht="19.7" customHeight="1">
      <c r="A3300" s="11" t="s">
        <v>5</v>
      </c>
      <c r="B3300" s="17">
        <v>45743</v>
      </c>
      <c r="C3300" s="21">
        <v>0.74670138833333333</v>
      </c>
      <c r="D3300" s="12">
        <v>709</v>
      </c>
      <c r="E3300" s="13">
        <v>4.8514999999999997</v>
      </c>
      <c r="F3300" s="11" t="s">
        <v>31</v>
      </c>
      <c r="G3300" s="11" t="s">
        <v>16</v>
      </c>
      <c r="H3300" s="11" t="s">
        <v>7</v>
      </c>
      <c r="I3300" s="11" t="s">
        <v>3312</v>
      </c>
      <c r="J3300" s="11" t="s">
        <v>29</v>
      </c>
    </row>
    <row r="3301" spans="1:10" ht="19.7" customHeight="1">
      <c r="A3301" s="11" t="s">
        <v>5</v>
      </c>
      <c r="B3301" s="17">
        <v>45743</v>
      </c>
      <c r="C3301" s="21">
        <v>0.7467129623333334</v>
      </c>
      <c r="D3301" s="12">
        <v>469</v>
      </c>
      <c r="E3301" s="13">
        <v>4.851</v>
      </c>
      <c r="F3301" s="11" t="s">
        <v>31</v>
      </c>
      <c r="G3301" s="11" t="s">
        <v>16</v>
      </c>
      <c r="H3301" s="11" t="s">
        <v>7</v>
      </c>
      <c r="I3301" s="11" t="s">
        <v>3313</v>
      </c>
      <c r="J3301" s="11" t="s">
        <v>29</v>
      </c>
    </row>
    <row r="3302" spans="1:10" ht="19.7" customHeight="1">
      <c r="A3302" s="11" t="s">
        <v>5</v>
      </c>
      <c r="B3302" s="17">
        <v>45743</v>
      </c>
      <c r="C3302" s="21">
        <v>0.74673611033333342</v>
      </c>
      <c r="D3302" s="12">
        <v>28</v>
      </c>
      <c r="E3302" s="13">
        <v>4.851</v>
      </c>
      <c r="F3302" s="11" t="s">
        <v>31</v>
      </c>
      <c r="G3302" s="11" t="s">
        <v>15</v>
      </c>
      <c r="H3302" s="11" t="s">
        <v>7</v>
      </c>
      <c r="I3302" s="11" t="s">
        <v>3314</v>
      </c>
      <c r="J3302" s="11" t="s">
        <v>29</v>
      </c>
    </row>
    <row r="3303" spans="1:10" ht="19.7" customHeight="1">
      <c r="A3303" s="11" t="s">
        <v>5</v>
      </c>
      <c r="B3303" s="17">
        <v>45743</v>
      </c>
      <c r="C3303" s="21">
        <v>0.74674768433333338</v>
      </c>
      <c r="D3303" s="12">
        <v>1000</v>
      </c>
      <c r="E3303" s="13">
        <v>4.851</v>
      </c>
      <c r="F3303" s="11" t="s">
        <v>31</v>
      </c>
      <c r="G3303" s="11" t="s">
        <v>13</v>
      </c>
      <c r="H3303" s="11" t="s">
        <v>7</v>
      </c>
      <c r="I3303" s="11" t="s">
        <v>3315</v>
      </c>
      <c r="J3303" s="11" t="s">
        <v>29</v>
      </c>
    </row>
    <row r="3304" spans="1:10" ht="19.7" customHeight="1">
      <c r="A3304" s="11" t="s">
        <v>5</v>
      </c>
      <c r="B3304" s="17">
        <v>45743</v>
      </c>
      <c r="C3304" s="21">
        <v>0.74674768433333338</v>
      </c>
      <c r="D3304" s="12">
        <v>1365</v>
      </c>
      <c r="E3304" s="13">
        <v>4.851</v>
      </c>
      <c r="F3304" s="11" t="s">
        <v>31</v>
      </c>
      <c r="G3304" s="11" t="s">
        <v>13</v>
      </c>
      <c r="H3304" s="11" t="s">
        <v>7</v>
      </c>
      <c r="I3304" s="11" t="s">
        <v>3316</v>
      </c>
      <c r="J3304" s="11" t="s">
        <v>29</v>
      </c>
    </row>
    <row r="3305" spans="1:10" ht="19.7" customHeight="1">
      <c r="A3305" s="11" t="s">
        <v>5</v>
      </c>
      <c r="B3305" s="17">
        <v>45743</v>
      </c>
      <c r="C3305" s="21">
        <v>0.74679398133333341</v>
      </c>
      <c r="D3305" s="12">
        <v>1000</v>
      </c>
      <c r="E3305" s="13">
        <v>4.8514999999999997</v>
      </c>
      <c r="F3305" s="11" t="s">
        <v>31</v>
      </c>
      <c r="G3305" s="11" t="s">
        <v>13</v>
      </c>
      <c r="H3305" s="11" t="s">
        <v>7</v>
      </c>
      <c r="I3305" s="11" t="s">
        <v>3317</v>
      </c>
      <c r="J3305" s="11" t="s">
        <v>29</v>
      </c>
    </row>
    <row r="3306" spans="1:10" ht="19.7" customHeight="1">
      <c r="A3306" s="11" t="s">
        <v>5</v>
      </c>
      <c r="B3306" s="17">
        <v>45743</v>
      </c>
      <c r="C3306" s="21">
        <v>0.74692129633333337</v>
      </c>
      <c r="D3306" s="12">
        <v>193</v>
      </c>
      <c r="E3306" s="13">
        <v>4.851</v>
      </c>
      <c r="F3306" s="11" t="s">
        <v>31</v>
      </c>
      <c r="G3306" s="11" t="s">
        <v>13</v>
      </c>
      <c r="H3306" s="11" t="s">
        <v>7</v>
      </c>
      <c r="I3306" s="11" t="s">
        <v>3318</v>
      </c>
      <c r="J3306" s="11" t="s">
        <v>29</v>
      </c>
    </row>
    <row r="3307" spans="1:10" ht="19.7" customHeight="1">
      <c r="A3307" s="11" t="s">
        <v>5</v>
      </c>
      <c r="B3307" s="17">
        <v>45743</v>
      </c>
      <c r="C3307" s="21">
        <v>0.74692129633333337</v>
      </c>
      <c r="D3307" s="12">
        <v>3242</v>
      </c>
      <c r="E3307" s="13">
        <v>4.851</v>
      </c>
      <c r="F3307" s="11" t="s">
        <v>31</v>
      </c>
      <c r="G3307" s="11" t="s">
        <v>13</v>
      </c>
      <c r="H3307" s="11" t="s">
        <v>7</v>
      </c>
      <c r="I3307" s="11" t="s">
        <v>3319</v>
      </c>
      <c r="J3307" s="11" t="s">
        <v>29</v>
      </c>
    </row>
    <row r="3308" spans="1:10" ht="19.7" customHeight="1">
      <c r="A3308" s="11" t="s">
        <v>5</v>
      </c>
      <c r="B3308" s="17">
        <v>45743</v>
      </c>
      <c r="C3308" s="21">
        <v>0.74699074033333335</v>
      </c>
      <c r="D3308" s="12">
        <v>324</v>
      </c>
      <c r="E3308" s="13">
        <v>4.851</v>
      </c>
      <c r="F3308" s="11" t="s">
        <v>31</v>
      </c>
      <c r="G3308" s="11" t="s">
        <v>15</v>
      </c>
      <c r="H3308" s="11" t="s">
        <v>7</v>
      </c>
      <c r="I3308" s="11" t="s">
        <v>3320</v>
      </c>
      <c r="J3308" s="11" t="s">
        <v>29</v>
      </c>
    </row>
    <row r="3309" spans="1:10" ht="19.7" customHeight="1">
      <c r="A3309" s="11" t="s">
        <v>5</v>
      </c>
      <c r="B3309" s="17">
        <v>45743</v>
      </c>
      <c r="C3309" s="21">
        <v>0.74699074033333335</v>
      </c>
      <c r="D3309" s="12">
        <v>1210</v>
      </c>
      <c r="E3309" s="13">
        <v>4.851</v>
      </c>
      <c r="F3309" s="11" t="s">
        <v>31</v>
      </c>
      <c r="G3309" s="11" t="s">
        <v>15</v>
      </c>
      <c r="H3309" s="11" t="s">
        <v>7</v>
      </c>
      <c r="I3309" s="11" t="s">
        <v>3321</v>
      </c>
      <c r="J3309" s="11" t="s">
        <v>29</v>
      </c>
    </row>
    <row r="3310" spans="1:10" ht="19.7" customHeight="1">
      <c r="A3310" s="11" t="s">
        <v>5</v>
      </c>
      <c r="B3310" s="17">
        <v>45743</v>
      </c>
      <c r="C3310" s="21">
        <v>0.74700231433333342</v>
      </c>
      <c r="D3310" s="12">
        <v>1276</v>
      </c>
      <c r="E3310" s="13">
        <v>4.8505000000000003</v>
      </c>
      <c r="F3310" s="11" t="s">
        <v>31</v>
      </c>
      <c r="G3310" s="11" t="s">
        <v>13</v>
      </c>
      <c r="H3310" s="11" t="s">
        <v>7</v>
      </c>
      <c r="I3310" s="11" t="s">
        <v>3322</v>
      </c>
      <c r="J3310" s="11" t="s">
        <v>29</v>
      </c>
    </row>
    <row r="3311" spans="1:10" ht="19.7" customHeight="1">
      <c r="A3311" s="11" t="s">
        <v>5</v>
      </c>
      <c r="B3311" s="17">
        <v>45743</v>
      </c>
      <c r="C3311" s="21">
        <v>0.74700231433333342</v>
      </c>
      <c r="D3311" s="12">
        <v>1996</v>
      </c>
      <c r="E3311" s="13">
        <v>4.8505000000000003</v>
      </c>
      <c r="F3311" s="11" t="s">
        <v>31</v>
      </c>
      <c r="G3311" s="11" t="s">
        <v>16</v>
      </c>
      <c r="H3311" s="11" t="s">
        <v>7</v>
      </c>
      <c r="I3311" s="11" t="s">
        <v>3323</v>
      </c>
      <c r="J3311" s="11" t="s">
        <v>29</v>
      </c>
    </row>
    <row r="3312" spans="1:10" ht="19.7" customHeight="1">
      <c r="A3312" s="11" t="s">
        <v>5</v>
      </c>
      <c r="B3312" s="17">
        <v>45743</v>
      </c>
      <c r="C3312" s="21">
        <v>0.74704861033333336</v>
      </c>
      <c r="D3312" s="12">
        <v>34</v>
      </c>
      <c r="E3312" s="13">
        <v>4.8505000000000003</v>
      </c>
      <c r="F3312" s="11" t="s">
        <v>31</v>
      </c>
      <c r="G3312" s="11" t="s">
        <v>15</v>
      </c>
      <c r="H3312" s="11" t="s">
        <v>7</v>
      </c>
      <c r="I3312" s="11" t="s">
        <v>3324</v>
      </c>
      <c r="J3312" s="11" t="s">
        <v>29</v>
      </c>
    </row>
    <row r="3313" spans="1:10" ht="19.7" customHeight="1">
      <c r="A3313" s="11" t="s">
        <v>5</v>
      </c>
      <c r="B3313" s="17">
        <v>45743</v>
      </c>
      <c r="C3313" s="21">
        <v>0.74714120333333334</v>
      </c>
      <c r="D3313" s="12">
        <v>1539</v>
      </c>
      <c r="E3313" s="13">
        <v>4.8505000000000003</v>
      </c>
      <c r="F3313" s="11" t="s">
        <v>31</v>
      </c>
      <c r="G3313" s="11" t="s">
        <v>15</v>
      </c>
      <c r="H3313" s="11" t="s">
        <v>7</v>
      </c>
      <c r="I3313" s="11" t="s">
        <v>3325</v>
      </c>
      <c r="J3313" s="11" t="s">
        <v>29</v>
      </c>
    </row>
    <row r="3314" spans="1:10" ht="19.7" customHeight="1">
      <c r="A3314" s="11" t="s">
        <v>5</v>
      </c>
      <c r="B3314" s="17">
        <v>45743</v>
      </c>
      <c r="C3314" s="21">
        <v>0.74715277733333341</v>
      </c>
      <c r="D3314" s="12">
        <v>34</v>
      </c>
      <c r="E3314" s="13">
        <v>4.8505000000000003</v>
      </c>
      <c r="F3314" s="11" t="s">
        <v>31</v>
      </c>
      <c r="G3314" s="11" t="s">
        <v>13</v>
      </c>
      <c r="H3314" s="11" t="s">
        <v>7</v>
      </c>
      <c r="I3314" s="11" t="s">
        <v>3326</v>
      </c>
      <c r="J3314" s="11" t="s">
        <v>29</v>
      </c>
    </row>
    <row r="3315" spans="1:10" ht="19.7" customHeight="1">
      <c r="A3315" s="11" t="s">
        <v>5</v>
      </c>
      <c r="B3315" s="17">
        <v>45743</v>
      </c>
      <c r="C3315" s="21">
        <v>0.74715277733333341</v>
      </c>
      <c r="D3315" s="12">
        <v>1365</v>
      </c>
      <c r="E3315" s="13">
        <v>4.8505000000000003</v>
      </c>
      <c r="F3315" s="11" t="s">
        <v>31</v>
      </c>
      <c r="G3315" s="11" t="s">
        <v>13</v>
      </c>
      <c r="H3315" s="11" t="s">
        <v>7</v>
      </c>
      <c r="I3315" s="11" t="s">
        <v>3327</v>
      </c>
      <c r="J3315" s="11" t="s">
        <v>29</v>
      </c>
    </row>
    <row r="3316" spans="1:10" ht="19.7" customHeight="1">
      <c r="A3316" s="11" t="s">
        <v>5</v>
      </c>
      <c r="B3316" s="17">
        <v>45743</v>
      </c>
      <c r="C3316" s="21">
        <v>0.74731481433333335</v>
      </c>
      <c r="D3316" s="12">
        <v>120</v>
      </c>
      <c r="E3316" s="13">
        <v>4.8494999999999999</v>
      </c>
      <c r="F3316" s="11" t="s">
        <v>31</v>
      </c>
      <c r="G3316" s="11" t="s">
        <v>13</v>
      </c>
      <c r="H3316" s="11" t="s">
        <v>7</v>
      </c>
      <c r="I3316" s="11" t="s">
        <v>3328</v>
      </c>
      <c r="J3316" s="11" t="s">
        <v>29</v>
      </c>
    </row>
    <row r="3317" spans="1:10" ht="19.7" customHeight="1">
      <c r="A3317" s="11" t="s">
        <v>5</v>
      </c>
      <c r="B3317" s="17">
        <v>45743</v>
      </c>
      <c r="C3317" s="21">
        <v>0.74731481433333335</v>
      </c>
      <c r="D3317" s="12">
        <v>549</v>
      </c>
      <c r="E3317" s="13">
        <v>4.8494999999999999</v>
      </c>
      <c r="F3317" s="11" t="s">
        <v>31</v>
      </c>
      <c r="G3317" s="11" t="s">
        <v>13</v>
      </c>
      <c r="H3317" s="11" t="s">
        <v>7</v>
      </c>
      <c r="I3317" s="11" t="s">
        <v>3329</v>
      </c>
      <c r="J3317" s="11" t="s">
        <v>29</v>
      </c>
    </row>
    <row r="3318" spans="1:10" ht="19.7" customHeight="1">
      <c r="A3318" s="11" t="s">
        <v>5</v>
      </c>
      <c r="B3318" s="17">
        <v>45743</v>
      </c>
      <c r="C3318" s="21">
        <v>0.74731481433333335</v>
      </c>
      <c r="D3318" s="12">
        <v>876</v>
      </c>
      <c r="E3318" s="13">
        <v>4.8494999999999999</v>
      </c>
      <c r="F3318" s="11" t="s">
        <v>31</v>
      </c>
      <c r="G3318" s="11" t="s">
        <v>13</v>
      </c>
      <c r="H3318" s="11" t="s">
        <v>7</v>
      </c>
      <c r="I3318" s="11" t="s">
        <v>3330</v>
      </c>
      <c r="J3318" s="11" t="s">
        <v>29</v>
      </c>
    </row>
    <row r="3319" spans="1:10" ht="19.7" customHeight="1">
      <c r="A3319" s="11" t="s">
        <v>5</v>
      </c>
      <c r="B3319" s="17">
        <v>45743</v>
      </c>
      <c r="C3319" s="21">
        <v>0.7474189813333334</v>
      </c>
      <c r="D3319" s="12">
        <v>49</v>
      </c>
      <c r="E3319" s="13">
        <v>4.8499999999999996</v>
      </c>
      <c r="F3319" s="11" t="s">
        <v>31</v>
      </c>
      <c r="G3319" s="11" t="s">
        <v>13</v>
      </c>
      <c r="H3319" s="11" t="s">
        <v>7</v>
      </c>
      <c r="I3319" s="11" t="s">
        <v>3331</v>
      </c>
      <c r="J3319" s="11" t="s">
        <v>29</v>
      </c>
    </row>
    <row r="3320" spans="1:10" ht="19.7" customHeight="1">
      <c r="A3320" s="11" t="s">
        <v>5</v>
      </c>
      <c r="B3320" s="17">
        <v>45743</v>
      </c>
      <c r="C3320" s="21">
        <v>0.74749999933333333</v>
      </c>
      <c r="D3320" s="12">
        <v>399</v>
      </c>
      <c r="E3320" s="13">
        <v>4.8499999999999996</v>
      </c>
      <c r="F3320" s="11" t="s">
        <v>31</v>
      </c>
      <c r="G3320" s="11" t="s">
        <v>13</v>
      </c>
      <c r="H3320" s="11" t="s">
        <v>7</v>
      </c>
      <c r="I3320" s="11" t="s">
        <v>3332</v>
      </c>
      <c r="J3320" s="11" t="s">
        <v>29</v>
      </c>
    </row>
    <row r="3321" spans="1:10" ht="19.7" customHeight="1">
      <c r="A3321" s="11" t="s">
        <v>5</v>
      </c>
      <c r="B3321" s="17">
        <v>45743</v>
      </c>
      <c r="C3321" s="21">
        <v>0.74758101833333335</v>
      </c>
      <c r="D3321" s="12">
        <v>340</v>
      </c>
      <c r="E3321" s="13">
        <v>4.8499999999999996</v>
      </c>
      <c r="F3321" s="11" t="s">
        <v>31</v>
      </c>
      <c r="G3321" s="11" t="s">
        <v>13</v>
      </c>
      <c r="H3321" s="11" t="s">
        <v>7</v>
      </c>
      <c r="I3321" s="11" t="s">
        <v>3333</v>
      </c>
      <c r="J3321" s="11" t="s">
        <v>29</v>
      </c>
    </row>
    <row r="3322" spans="1:10" ht="19.7" customHeight="1">
      <c r="A3322" s="11" t="s">
        <v>5</v>
      </c>
      <c r="B3322" s="17">
        <v>45743</v>
      </c>
      <c r="C3322" s="21">
        <v>0.74761574033333333</v>
      </c>
      <c r="D3322" s="12">
        <v>361</v>
      </c>
      <c r="E3322" s="13">
        <v>4.8494999999999999</v>
      </c>
      <c r="F3322" s="11" t="s">
        <v>31</v>
      </c>
      <c r="G3322" s="11" t="s">
        <v>13</v>
      </c>
      <c r="H3322" s="11" t="s">
        <v>7</v>
      </c>
      <c r="I3322" s="11" t="s">
        <v>3334</v>
      </c>
      <c r="J3322" s="11" t="s">
        <v>29</v>
      </c>
    </row>
    <row r="3323" spans="1:10" ht="19.7" customHeight="1">
      <c r="A3323" s="11" t="s">
        <v>5</v>
      </c>
      <c r="B3323" s="17">
        <v>45743</v>
      </c>
      <c r="C3323" s="21">
        <v>0.7476273143333334</v>
      </c>
      <c r="D3323" s="12">
        <v>340</v>
      </c>
      <c r="E3323" s="13">
        <v>4.8494999999999999</v>
      </c>
      <c r="F3323" s="11" t="s">
        <v>31</v>
      </c>
      <c r="G3323" s="11" t="s">
        <v>13</v>
      </c>
      <c r="H3323" s="11" t="s">
        <v>7</v>
      </c>
      <c r="I3323" s="11" t="s">
        <v>3335</v>
      </c>
      <c r="J3323" s="11" t="s">
        <v>29</v>
      </c>
    </row>
    <row r="3324" spans="1:10" ht="19.7" customHeight="1">
      <c r="A3324" s="11" t="s">
        <v>5</v>
      </c>
      <c r="B3324" s="17">
        <v>45743</v>
      </c>
      <c r="C3324" s="21">
        <v>0.7476273143333334</v>
      </c>
      <c r="D3324" s="12">
        <v>1365</v>
      </c>
      <c r="E3324" s="13">
        <v>4.8494999999999999</v>
      </c>
      <c r="F3324" s="11" t="s">
        <v>31</v>
      </c>
      <c r="G3324" s="11" t="s">
        <v>13</v>
      </c>
      <c r="H3324" s="11" t="s">
        <v>7</v>
      </c>
      <c r="I3324" s="11" t="s">
        <v>3336</v>
      </c>
      <c r="J3324" s="11" t="s">
        <v>29</v>
      </c>
    </row>
    <row r="3325" spans="1:10" ht="19.7" customHeight="1">
      <c r="A3325" s="11" t="s">
        <v>5</v>
      </c>
      <c r="B3325" s="17">
        <v>45743</v>
      </c>
      <c r="C3325" s="21">
        <v>0.7478935183333334</v>
      </c>
      <c r="D3325" s="12">
        <v>1365</v>
      </c>
      <c r="E3325" s="13">
        <v>4.8490000000000002</v>
      </c>
      <c r="F3325" s="11" t="s">
        <v>31</v>
      </c>
      <c r="G3325" s="11" t="s">
        <v>13</v>
      </c>
      <c r="H3325" s="11" t="s">
        <v>7</v>
      </c>
      <c r="I3325" s="11" t="s">
        <v>3337</v>
      </c>
      <c r="J3325" s="11" t="s">
        <v>29</v>
      </c>
    </row>
    <row r="3326" spans="1:10" ht="19.7" customHeight="1">
      <c r="A3326" s="11" t="s">
        <v>5</v>
      </c>
      <c r="B3326" s="17">
        <v>45743</v>
      </c>
      <c r="C3326" s="21">
        <v>0.7478935183333334</v>
      </c>
      <c r="D3326" s="12">
        <v>1512</v>
      </c>
      <c r="E3326" s="13">
        <v>4.8490000000000002</v>
      </c>
      <c r="F3326" s="11" t="s">
        <v>31</v>
      </c>
      <c r="G3326" s="11" t="s">
        <v>13</v>
      </c>
      <c r="H3326" s="11" t="s">
        <v>7</v>
      </c>
      <c r="I3326" s="11" t="s">
        <v>3338</v>
      </c>
      <c r="J3326" s="11" t="s">
        <v>29</v>
      </c>
    </row>
    <row r="3327" spans="1:10" ht="19.7" customHeight="1">
      <c r="A3327" s="11" t="s">
        <v>5</v>
      </c>
      <c r="B3327" s="17">
        <v>45743</v>
      </c>
      <c r="C3327" s="21">
        <v>0.74807870333333337</v>
      </c>
      <c r="D3327" s="12">
        <v>120</v>
      </c>
      <c r="E3327" s="13">
        <v>4.8490000000000002</v>
      </c>
      <c r="F3327" s="11" t="s">
        <v>31</v>
      </c>
      <c r="G3327" s="11" t="s">
        <v>13</v>
      </c>
      <c r="H3327" s="11" t="s">
        <v>7</v>
      </c>
      <c r="I3327" s="11" t="s">
        <v>3339</v>
      </c>
      <c r="J3327" s="11" t="s">
        <v>29</v>
      </c>
    </row>
    <row r="3328" spans="1:10" ht="19.7" customHeight="1">
      <c r="A3328" s="11" t="s">
        <v>5</v>
      </c>
      <c r="B3328" s="17">
        <v>45743</v>
      </c>
      <c r="C3328" s="21">
        <v>0.74807870333333337</v>
      </c>
      <c r="D3328" s="12">
        <v>604</v>
      </c>
      <c r="E3328" s="13">
        <v>4.8490000000000002</v>
      </c>
      <c r="F3328" s="11" t="s">
        <v>31</v>
      </c>
      <c r="G3328" s="11" t="s">
        <v>13</v>
      </c>
      <c r="H3328" s="11" t="s">
        <v>7</v>
      </c>
      <c r="I3328" s="11" t="s">
        <v>3340</v>
      </c>
      <c r="J3328" s="11" t="s">
        <v>29</v>
      </c>
    </row>
    <row r="3329" spans="1:10" ht="19.7" customHeight="1">
      <c r="A3329" s="11" t="s">
        <v>5</v>
      </c>
      <c r="B3329" s="17">
        <v>45743</v>
      </c>
      <c r="C3329" s="21">
        <v>0.74811342533333336</v>
      </c>
      <c r="D3329" s="12">
        <v>337</v>
      </c>
      <c r="E3329" s="13">
        <v>4.8490000000000002</v>
      </c>
      <c r="F3329" s="11" t="s">
        <v>31</v>
      </c>
      <c r="G3329" s="11" t="s">
        <v>13</v>
      </c>
      <c r="H3329" s="11" t="s">
        <v>7</v>
      </c>
      <c r="I3329" s="11" t="s">
        <v>3341</v>
      </c>
      <c r="J3329" s="11" t="s">
        <v>29</v>
      </c>
    </row>
    <row r="3330" spans="1:10" ht="19.7" customHeight="1">
      <c r="A3330" s="11" t="s">
        <v>5</v>
      </c>
      <c r="B3330" s="17">
        <v>45743</v>
      </c>
      <c r="C3330" s="21">
        <v>0.74818287033333342</v>
      </c>
      <c r="D3330" s="12">
        <v>347</v>
      </c>
      <c r="E3330" s="13">
        <v>4.8494999999999999</v>
      </c>
      <c r="F3330" s="11" t="s">
        <v>31</v>
      </c>
      <c r="G3330" s="11" t="s">
        <v>13</v>
      </c>
      <c r="H3330" s="11" t="s">
        <v>7</v>
      </c>
      <c r="I3330" s="11" t="s">
        <v>3342</v>
      </c>
      <c r="J3330" s="11" t="s">
        <v>29</v>
      </c>
    </row>
    <row r="3331" spans="1:10" ht="19.7" customHeight="1">
      <c r="A3331" s="11" t="s">
        <v>5</v>
      </c>
      <c r="B3331" s="17">
        <v>45743</v>
      </c>
      <c r="C3331" s="21">
        <v>0.74818287033333342</v>
      </c>
      <c r="D3331" s="12">
        <v>393</v>
      </c>
      <c r="E3331" s="13">
        <v>4.8494999999999999</v>
      </c>
      <c r="F3331" s="11" t="s">
        <v>31</v>
      </c>
      <c r="G3331" s="11" t="s">
        <v>13</v>
      </c>
      <c r="H3331" s="11" t="s">
        <v>7</v>
      </c>
      <c r="I3331" s="11" t="s">
        <v>3343</v>
      </c>
      <c r="J3331" s="11" t="s">
        <v>29</v>
      </c>
    </row>
    <row r="3332" spans="1:10" ht="19.7" customHeight="1">
      <c r="A3332" s="11" t="s">
        <v>5</v>
      </c>
      <c r="B3332" s="17">
        <v>45743</v>
      </c>
      <c r="C3332" s="21">
        <v>0.74818287033333342</v>
      </c>
      <c r="D3332" s="12">
        <v>1365</v>
      </c>
      <c r="E3332" s="13">
        <v>4.8494999999999999</v>
      </c>
      <c r="F3332" s="11" t="s">
        <v>31</v>
      </c>
      <c r="G3332" s="11" t="s">
        <v>13</v>
      </c>
      <c r="H3332" s="11" t="s">
        <v>7</v>
      </c>
      <c r="I3332" s="11" t="s">
        <v>3344</v>
      </c>
      <c r="J3332" s="11" t="s">
        <v>29</v>
      </c>
    </row>
    <row r="3333" spans="1:10" ht="19.7" customHeight="1">
      <c r="A3333" s="11" t="s">
        <v>5</v>
      </c>
      <c r="B3333" s="17">
        <v>45743</v>
      </c>
      <c r="C3333" s="21">
        <v>0.74831018433333341</v>
      </c>
      <c r="D3333" s="12">
        <v>343</v>
      </c>
      <c r="E3333" s="13">
        <v>4.8505000000000003</v>
      </c>
      <c r="F3333" s="11" t="s">
        <v>31</v>
      </c>
      <c r="G3333" s="11" t="s">
        <v>13</v>
      </c>
      <c r="H3333" s="11" t="s">
        <v>7</v>
      </c>
      <c r="I3333" s="11" t="s">
        <v>3345</v>
      </c>
      <c r="J3333" s="11" t="s">
        <v>29</v>
      </c>
    </row>
    <row r="3334" spans="1:10" ht="19.7" customHeight="1">
      <c r="A3334" s="11" t="s">
        <v>5</v>
      </c>
      <c r="B3334" s="17">
        <v>45743</v>
      </c>
      <c r="C3334" s="21">
        <v>0.74835648133333332</v>
      </c>
      <c r="D3334" s="12">
        <v>332</v>
      </c>
      <c r="E3334" s="13">
        <v>4.8505000000000003</v>
      </c>
      <c r="F3334" s="11" t="s">
        <v>31</v>
      </c>
      <c r="G3334" s="11" t="s">
        <v>13</v>
      </c>
      <c r="H3334" s="11" t="s">
        <v>7</v>
      </c>
      <c r="I3334" s="11" t="s">
        <v>3346</v>
      </c>
      <c r="J3334" s="11" t="s">
        <v>29</v>
      </c>
    </row>
    <row r="3335" spans="1:10" ht="19.7" customHeight="1">
      <c r="A3335" s="11" t="s">
        <v>5</v>
      </c>
      <c r="B3335" s="17">
        <v>45743</v>
      </c>
      <c r="C3335" s="21">
        <v>0.74835648133333332</v>
      </c>
      <c r="D3335" s="12">
        <v>391</v>
      </c>
      <c r="E3335" s="13">
        <v>4.8505000000000003</v>
      </c>
      <c r="F3335" s="11" t="s">
        <v>31</v>
      </c>
      <c r="G3335" s="11" t="s">
        <v>13</v>
      </c>
      <c r="H3335" s="11" t="s">
        <v>7</v>
      </c>
      <c r="I3335" s="11" t="s">
        <v>3347</v>
      </c>
      <c r="J3335" s="11" t="s">
        <v>29</v>
      </c>
    </row>
    <row r="3336" spans="1:10" ht="19.7" customHeight="1">
      <c r="A3336" s="11" t="s">
        <v>5</v>
      </c>
      <c r="B3336" s="17">
        <v>45743</v>
      </c>
      <c r="C3336" s="21">
        <v>0.74836805533333339</v>
      </c>
      <c r="D3336" s="12">
        <v>346</v>
      </c>
      <c r="E3336" s="13">
        <v>4.8505000000000003</v>
      </c>
      <c r="F3336" s="11" t="s">
        <v>31</v>
      </c>
      <c r="G3336" s="11" t="s">
        <v>13</v>
      </c>
      <c r="H3336" s="11" t="s">
        <v>7</v>
      </c>
      <c r="I3336" s="11" t="s">
        <v>3348</v>
      </c>
      <c r="J3336" s="11" t="s">
        <v>29</v>
      </c>
    </row>
    <row r="3337" spans="1:10" ht="19.7" customHeight="1">
      <c r="A3337" s="11" t="s">
        <v>5</v>
      </c>
      <c r="B3337" s="17">
        <v>45743</v>
      </c>
      <c r="C3337" s="21">
        <v>0.7485763883333334</v>
      </c>
      <c r="D3337" s="12">
        <v>347</v>
      </c>
      <c r="E3337" s="13">
        <v>4.8514999999999997</v>
      </c>
      <c r="F3337" s="11" t="s">
        <v>31</v>
      </c>
      <c r="G3337" s="11" t="s">
        <v>13</v>
      </c>
      <c r="H3337" s="11" t="s">
        <v>7</v>
      </c>
      <c r="I3337" s="11" t="s">
        <v>3349</v>
      </c>
      <c r="J3337" s="11" t="s">
        <v>29</v>
      </c>
    </row>
    <row r="3338" spans="1:10" ht="19.7" customHeight="1">
      <c r="A3338" s="11" t="s">
        <v>5</v>
      </c>
      <c r="B3338" s="17">
        <v>45743</v>
      </c>
      <c r="C3338" s="21">
        <v>0.7485763883333334</v>
      </c>
      <c r="D3338" s="12">
        <v>1365</v>
      </c>
      <c r="E3338" s="13">
        <v>4.8514999999999997</v>
      </c>
      <c r="F3338" s="11" t="s">
        <v>31</v>
      </c>
      <c r="G3338" s="11" t="s">
        <v>13</v>
      </c>
      <c r="H3338" s="11" t="s">
        <v>7</v>
      </c>
      <c r="I3338" s="11" t="s">
        <v>3350</v>
      </c>
      <c r="J3338" s="11" t="s">
        <v>29</v>
      </c>
    </row>
    <row r="3339" spans="1:10" ht="19.7" customHeight="1">
      <c r="A3339" s="11" t="s">
        <v>5</v>
      </c>
      <c r="B3339" s="17">
        <v>45743</v>
      </c>
      <c r="C3339" s="21">
        <v>0.74861111033333338</v>
      </c>
      <c r="D3339" s="12">
        <v>121</v>
      </c>
      <c r="E3339" s="13">
        <v>4.8514999999999997</v>
      </c>
      <c r="F3339" s="11" t="s">
        <v>31</v>
      </c>
      <c r="G3339" s="11" t="s">
        <v>13</v>
      </c>
      <c r="H3339" s="11" t="s">
        <v>7</v>
      </c>
      <c r="I3339" s="11" t="s">
        <v>3351</v>
      </c>
      <c r="J3339" s="11" t="s">
        <v>29</v>
      </c>
    </row>
    <row r="3340" spans="1:10" ht="19.7" customHeight="1">
      <c r="A3340" s="11" t="s">
        <v>5</v>
      </c>
      <c r="B3340" s="17">
        <v>45743</v>
      </c>
      <c r="C3340" s="21">
        <v>0.74861111033333338</v>
      </c>
      <c r="D3340" s="12">
        <v>355</v>
      </c>
      <c r="E3340" s="13">
        <v>4.8514999999999997</v>
      </c>
      <c r="F3340" s="11" t="s">
        <v>31</v>
      </c>
      <c r="G3340" s="11" t="s">
        <v>13</v>
      </c>
      <c r="H3340" s="11" t="s">
        <v>7</v>
      </c>
      <c r="I3340" s="11" t="s">
        <v>3352</v>
      </c>
      <c r="J3340" s="11" t="s">
        <v>29</v>
      </c>
    </row>
    <row r="3341" spans="1:10" ht="19.7" customHeight="1">
      <c r="A3341" s="11" t="s">
        <v>5</v>
      </c>
      <c r="B3341" s="17">
        <v>45743</v>
      </c>
      <c r="C3341" s="21">
        <v>0.74861111033333338</v>
      </c>
      <c r="D3341" s="12">
        <v>446</v>
      </c>
      <c r="E3341" s="13">
        <v>4.8514999999999997</v>
      </c>
      <c r="F3341" s="11" t="s">
        <v>31</v>
      </c>
      <c r="G3341" s="11" t="s">
        <v>13</v>
      </c>
      <c r="H3341" s="11" t="s">
        <v>7</v>
      </c>
      <c r="I3341" s="11" t="s">
        <v>3353</v>
      </c>
      <c r="J3341" s="11" t="s">
        <v>29</v>
      </c>
    </row>
    <row r="3342" spans="1:10" ht="19.7" customHeight="1">
      <c r="A3342" s="11" t="s">
        <v>5</v>
      </c>
      <c r="B3342" s="17">
        <v>45743</v>
      </c>
      <c r="C3342" s="21">
        <v>0.74887731433333338</v>
      </c>
      <c r="D3342" s="12">
        <v>352</v>
      </c>
      <c r="E3342" s="13">
        <v>4.8535000000000004</v>
      </c>
      <c r="F3342" s="11" t="s">
        <v>31</v>
      </c>
      <c r="G3342" s="11" t="s">
        <v>13</v>
      </c>
      <c r="H3342" s="11" t="s">
        <v>7</v>
      </c>
      <c r="I3342" s="11" t="s">
        <v>3354</v>
      </c>
      <c r="J3342" s="11" t="s">
        <v>29</v>
      </c>
    </row>
    <row r="3343" spans="1:10" ht="19.7" customHeight="1">
      <c r="A3343" s="11" t="s">
        <v>5</v>
      </c>
      <c r="B3343" s="17">
        <v>45743</v>
      </c>
      <c r="C3343" s="21">
        <v>0.74887731433333338</v>
      </c>
      <c r="D3343" s="12">
        <v>361</v>
      </c>
      <c r="E3343" s="13">
        <v>4.8535000000000004</v>
      </c>
      <c r="F3343" s="11" t="s">
        <v>31</v>
      </c>
      <c r="G3343" s="11" t="s">
        <v>13</v>
      </c>
      <c r="H3343" s="11" t="s">
        <v>7</v>
      </c>
      <c r="I3343" s="11" t="s">
        <v>3355</v>
      </c>
      <c r="J3343" s="11" t="s">
        <v>29</v>
      </c>
    </row>
    <row r="3344" spans="1:10" ht="19.7" customHeight="1">
      <c r="A3344" s="11" t="s">
        <v>5</v>
      </c>
      <c r="B3344" s="17">
        <v>45743</v>
      </c>
      <c r="C3344" s="21">
        <v>0.74888888833333334</v>
      </c>
      <c r="D3344" s="12">
        <v>361</v>
      </c>
      <c r="E3344" s="13">
        <v>4.8535000000000004</v>
      </c>
      <c r="F3344" s="11" t="s">
        <v>31</v>
      </c>
      <c r="G3344" s="11" t="s">
        <v>13</v>
      </c>
      <c r="H3344" s="11" t="s">
        <v>7</v>
      </c>
      <c r="I3344" s="11" t="s">
        <v>3356</v>
      </c>
      <c r="J3344" s="11" t="s">
        <v>29</v>
      </c>
    </row>
    <row r="3345" spans="1:10" ht="19.7" customHeight="1">
      <c r="A3345" s="11" t="s">
        <v>5</v>
      </c>
      <c r="B3345" s="17">
        <v>45743</v>
      </c>
      <c r="C3345" s="21">
        <v>0.74888888833333334</v>
      </c>
      <c r="D3345" s="12">
        <v>375</v>
      </c>
      <c r="E3345" s="13">
        <v>4.8535000000000004</v>
      </c>
      <c r="F3345" s="11" t="s">
        <v>31</v>
      </c>
      <c r="G3345" s="11" t="s">
        <v>13</v>
      </c>
      <c r="H3345" s="11" t="s">
        <v>7</v>
      </c>
      <c r="I3345" s="11" t="s">
        <v>3357</v>
      </c>
      <c r="J3345" s="11" t="s">
        <v>29</v>
      </c>
    </row>
    <row r="3346" spans="1:10" ht="19.7" customHeight="1">
      <c r="A3346" s="11" t="s">
        <v>5</v>
      </c>
      <c r="B3346" s="17">
        <v>45743</v>
      </c>
      <c r="C3346" s="21">
        <v>0.74888888833333334</v>
      </c>
      <c r="D3346" s="12">
        <v>1365</v>
      </c>
      <c r="E3346" s="13">
        <v>4.8535000000000004</v>
      </c>
      <c r="F3346" s="11" t="s">
        <v>31</v>
      </c>
      <c r="G3346" s="11" t="s">
        <v>13</v>
      </c>
      <c r="H3346" s="11" t="s">
        <v>7</v>
      </c>
      <c r="I3346" s="11" t="s">
        <v>3358</v>
      </c>
      <c r="J3346" s="11" t="s">
        <v>29</v>
      </c>
    </row>
    <row r="3347" spans="1:10" ht="19.7" customHeight="1">
      <c r="A3347" s="11" t="s">
        <v>5</v>
      </c>
      <c r="B3347" s="17">
        <v>45743</v>
      </c>
      <c r="C3347" s="21">
        <v>0.74894675833333335</v>
      </c>
      <c r="D3347" s="12">
        <v>659</v>
      </c>
      <c r="E3347" s="13">
        <v>4.8520000000000003</v>
      </c>
      <c r="F3347" s="11" t="s">
        <v>31</v>
      </c>
      <c r="G3347" s="11" t="s">
        <v>13</v>
      </c>
      <c r="H3347" s="11" t="s">
        <v>7</v>
      </c>
      <c r="I3347" s="11" t="s">
        <v>3359</v>
      </c>
      <c r="J3347" s="11" t="s">
        <v>29</v>
      </c>
    </row>
    <row r="3348" spans="1:10" ht="19.7" customHeight="1">
      <c r="A3348" s="11" t="s">
        <v>5</v>
      </c>
      <c r="B3348" s="17">
        <v>45743</v>
      </c>
      <c r="C3348" s="21">
        <v>0.74895833333333339</v>
      </c>
      <c r="D3348" s="12">
        <v>160</v>
      </c>
      <c r="E3348" s="13">
        <v>4.8514999999999997</v>
      </c>
      <c r="F3348" s="11" t="s">
        <v>31</v>
      </c>
      <c r="G3348" s="11" t="s">
        <v>16</v>
      </c>
      <c r="H3348" s="11" t="s">
        <v>7</v>
      </c>
      <c r="I3348" s="11" t="s">
        <v>3360</v>
      </c>
      <c r="J3348" s="11" t="s">
        <v>29</v>
      </c>
    </row>
    <row r="3349" spans="1:10" ht="19.7" customHeight="1">
      <c r="A3349" s="11" t="s">
        <v>5</v>
      </c>
      <c r="B3349" s="17">
        <v>45743</v>
      </c>
      <c r="C3349" s="21">
        <v>0.74895833333333339</v>
      </c>
      <c r="D3349" s="12">
        <v>351</v>
      </c>
      <c r="E3349" s="13">
        <v>4.8514999999999997</v>
      </c>
      <c r="F3349" s="11" t="s">
        <v>31</v>
      </c>
      <c r="G3349" s="11" t="s">
        <v>16</v>
      </c>
      <c r="H3349" s="11" t="s">
        <v>7</v>
      </c>
      <c r="I3349" s="11" t="s">
        <v>3361</v>
      </c>
      <c r="J3349" s="11" t="s">
        <v>29</v>
      </c>
    </row>
    <row r="3350" spans="1:10" ht="19.7" customHeight="1">
      <c r="A3350" s="11" t="s">
        <v>5</v>
      </c>
      <c r="B3350" s="17">
        <v>45743</v>
      </c>
      <c r="C3350" s="21">
        <v>0.74895833333333339</v>
      </c>
      <c r="D3350" s="12">
        <v>4431</v>
      </c>
      <c r="E3350" s="13">
        <v>4.8514999999999997</v>
      </c>
      <c r="F3350" s="11" t="s">
        <v>31</v>
      </c>
      <c r="G3350" s="11" t="s">
        <v>13</v>
      </c>
      <c r="H3350" s="11" t="s">
        <v>7</v>
      </c>
      <c r="I3350" s="11" t="s">
        <v>3362</v>
      </c>
      <c r="J3350" s="11" t="s">
        <v>29</v>
      </c>
    </row>
    <row r="3351" spans="1:10" ht="19.7" customHeight="1">
      <c r="A3351" s="11" t="s">
        <v>5</v>
      </c>
      <c r="B3351" s="17">
        <v>45743</v>
      </c>
      <c r="C3351" s="21">
        <v>0.74895833333333339</v>
      </c>
      <c r="D3351" s="12">
        <v>5809</v>
      </c>
      <c r="E3351" s="13">
        <v>4.8514999999999997</v>
      </c>
      <c r="F3351" s="11" t="s">
        <v>31</v>
      </c>
      <c r="G3351" s="11" t="s">
        <v>13</v>
      </c>
      <c r="H3351" s="11" t="s">
        <v>7</v>
      </c>
      <c r="I3351" s="11" t="s">
        <v>3363</v>
      </c>
      <c r="J3351" s="11" t="s">
        <v>29</v>
      </c>
    </row>
    <row r="3352" spans="1:10" ht="19.7" customHeight="1">
      <c r="A3352" s="11" t="s">
        <v>5</v>
      </c>
      <c r="B3352" s="17">
        <v>45743</v>
      </c>
      <c r="C3352" s="21">
        <v>0.74953703633333335</v>
      </c>
      <c r="D3352" s="12">
        <v>515</v>
      </c>
      <c r="E3352" s="13">
        <v>4.8520000000000003</v>
      </c>
      <c r="F3352" s="11" t="s">
        <v>31</v>
      </c>
      <c r="G3352" s="11" t="s">
        <v>16</v>
      </c>
      <c r="H3352" s="11" t="s">
        <v>7</v>
      </c>
      <c r="I3352" s="11" t="s">
        <v>3364</v>
      </c>
      <c r="J3352" s="11" t="s">
        <v>29</v>
      </c>
    </row>
    <row r="3353" spans="1:10" ht="19.7" customHeight="1">
      <c r="A3353" s="11" t="s">
        <v>5</v>
      </c>
      <c r="B3353" s="17">
        <v>45743</v>
      </c>
      <c r="C3353" s="21">
        <v>0.74953703633333335</v>
      </c>
      <c r="D3353" s="12">
        <v>2514</v>
      </c>
      <c r="E3353" s="13">
        <v>4.8520000000000003</v>
      </c>
      <c r="F3353" s="11" t="s">
        <v>31</v>
      </c>
      <c r="G3353" s="11" t="s">
        <v>13</v>
      </c>
      <c r="H3353" s="11" t="s">
        <v>7</v>
      </c>
      <c r="I3353" s="11" t="s">
        <v>3365</v>
      </c>
      <c r="J3353" s="11" t="s">
        <v>29</v>
      </c>
    </row>
    <row r="3354" spans="1:10" ht="19.7" customHeight="1">
      <c r="A3354" s="11" t="s">
        <v>5</v>
      </c>
      <c r="B3354" s="17">
        <v>45743</v>
      </c>
      <c r="C3354" s="21">
        <v>0.74961805533333337</v>
      </c>
      <c r="D3354" s="12">
        <v>518</v>
      </c>
      <c r="E3354" s="13">
        <v>4.851</v>
      </c>
      <c r="F3354" s="11" t="s">
        <v>31</v>
      </c>
      <c r="G3354" s="11" t="s">
        <v>13</v>
      </c>
      <c r="H3354" s="11" t="s">
        <v>7</v>
      </c>
      <c r="I3354" s="11" t="s">
        <v>3366</v>
      </c>
      <c r="J3354" s="11" t="s">
        <v>29</v>
      </c>
    </row>
    <row r="3355" spans="1:10" ht="19.7" customHeight="1">
      <c r="A3355" s="11" t="s">
        <v>5</v>
      </c>
      <c r="B3355" s="17">
        <v>45743</v>
      </c>
      <c r="C3355" s="21">
        <v>0.74961805533333337</v>
      </c>
      <c r="D3355" s="12">
        <v>657</v>
      </c>
      <c r="E3355" s="13">
        <v>4.851</v>
      </c>
      <c r="F3355" s="11" t="s">
        <v>31</v>
      </c>
      <c r="G3355" s="11" t="s">
        <v>13</v>
      </c>
      <c r="H3355" s="11" t="s">
        <v>7</v>
      </c>
      <c r="I3355" s="11" t="s">
        <v>3367</v>
      </c>
      <c r="J3355" s="11" t="s">
        <v>29</v>
      </c>
    </row>
    <row r="3356" spans="1:10" ht="19.7" customHeight="1">
      <c r="A3356" s="11" t="s">
        <v>5</v>
      </c>
      <c r="B3356" s="17">
        <v>45743</v>
      </c>
      <c r="C3356" s="21">
        <v>0.74961805533333337</v>
      </c>
      <c r="D3356" s="12">
        <v>1217</v>
      </c>
      <c r="E3356" s="13">
        <v>4.8505000000000003</v>
      </c>
      <c r="F3356" s="11" t="s">
        <v>31</v>
      </c>
      <c r="G3356" s="11" t="s">
        <v>15</v>
      </c>
      <c r="H3356" s="11" t="s">
        <v>7</v>
      </c>
      <c r="I3356" s="11" t="s">
        <v>3368</v>
      </c>
      <c r="J3356" s="11" t="s">
        <v>29</v>
      </c>
    </row>
    <row r="3357" spans="1:10" ht="19.7" customHeight="1">
      <c r="A3357" s="11" t="s">
        <v>5</v>
      </c>
      <c r="B3357" s="17">
        <v>45743</v>
      </c>
      <c r="C3357" s="21">
        <v>0.74961805533333337</v>
      </c>
      <c r="D3357" s="12">
        <v>5020</v>
      </c>
      <c r="E3357" s="13">
        <v>4.8505000000000003</v>
      </c>
      <c r="F3357" s="11" t="s">
        <v>31</v>
      </c>
      <c r="G3357" s="11" t="s">
        <v>13</v>
      </c>
      <c r="H3357" s="11" t="s">
        <v>7</v>
      </c>
      <c r="I3357" s="11" t="s">
        <v>3369</v>
      </c>
      <c r="J3357" s="11" t="s">
        <v>29</v>
      </c>
    </row>
    <row r="3358" spans="1:10" ht="19.7" customHeight="1">
      <c r="A3358" s="11" t="s">
        <v>5</v>
      </c>
      <c r="B3358" s="17">
        <v>45743</v>
      </c>
      <c r="C3358" s="21">
        <v>0.74988425833333339</v>
      </c>
      <c r="D3358" s="12">
        <v>3226</v>
      </c>
      <c r="E3358" s="13">
        <v>4.851</v>
      </c>
      <c r="F3358" s="11" t="s">
        <v>31</v>
      </c>
      <c r="G3358" s="11" t="s">
        <v>13</v>
      </c>
      <c r="H3358" s="11" t="s">
        <v>7</v>
      </c>
      <c r="I3358" s="11" t="s">
        <v>3370</v>
      </c>
      <c r="J3358" s="11" t="s">
        <v>29</v>
      </c>
    </row>
    <row r="3359" spans="1:10" ht="19.7" customHeight="1">
      <c r="A3359" s="11" t="s">
        <v>5</v>
      </c>
      <c r="B3359" s="17">
        <v>45743</v>
      </c>
      <c r="C3359" s="21">
        <v>0.74993055533333342</v>
      </c>
      <c r="D3359" s="12">
        <v>731</v>
      </c>
      <c r="E3359" s="13">
        <v>4.8494999999999999</v>
      </c>
      <c r="F3359" s="11" t="s">
        <v>31</v>
      </c>
      <c r="G3359" s="11" t="s">
        <v>13</v>
      </c>
      <c r="H3359" s="11" t="s">
        <v>7</v>
      </c>
      <c r="I3359" s="11" t="s">
        <v>3371</v>
      </c>
      <c r="J3359" s="11" t="s">
        <v>29</v>
      </c>
    </row>
    <row r="3360" spans="1:10" ht="19.7" customHeight="1">
      <c r="A3360" s="11" t="s">
        <v>5</v>
      </c>
      <c r="B3360" s="17">
        <v>45743</v>
      </c>
      <c r="C3360" s="21">
        <v>0.74994212933333337</v>
      </c>
      <c r="D3360" s="12">
        <v>500</v>
      </c>
      <c r="E3360" s="13">
        <v>4.8494999999999999</v>
      </c>
      <c r="F3360" s="11" t="s">
        <v>31</v>
      </c>
      <c r="G3360" s="11" t="s">
        <v>16</v>
      </c>
      <c r="H3360" s="11" t="s">
        <v>7</v>
      </c>
      <c r="I3360" s="11" t="s">
        <v>3372</v>
      </c>
      <c r="J3360" s="11" t="s">
        <v>29</v>
      </c>
    </row>
    <row r="3361" spans="1:10" ht="19.7" customHeight="1">
      <c r="A3361" s="11" t="s">
        <v>5</v>
      </c>
      <c r="B3361" s="17">
        <v>45743</v>
      </c>
      <c r="C3361" s="21">
        <v>0.75068287033333336</v>
      </c>
      <c r="D3361" s="12">
        <v>3001</v>
      </c>
      <c r="E3361" s="13">
        <v>4.8544999999999998</v>
      </c>
      <c r="F3361" s="11" t="s">
        <v>31</v>
      </c>
      <c r="G3361" s="11" t="s">
        <v>13</v>
      </c>
      <c r="H3361" s="11" t="s">
        <v>7</v>
      </c>
      <c r="I3361" s="11" t="s">
        <v>3373</v>
      </c>
      <c r="J3361" s="11" t="s">
        <v>29</v>
      </c>
    </row>
    <row r="3362" spans="1:10" ht="19.7" customHeight="1">
      <c r="A3362" s="11" t="s">
        <v>5</v>
      </c>
      <c r="B3362" s="17">
        <v>45743</v>
      </c>
      <c r="C3362" s="21">
        <v>0.75068287033333336</v>
      </c>
      <c r="D3362" s="12">
        <v>3150</v>
      </c>
      <c r="E3362" s="13">
        <v>4.8540000000000001</v>
      </c>
      <c r="F3362" s="11" t="s">
        <v>31</v>
      </c>
      <c r="G3362" s="11" t="s">
        <v>13</v>
      </c>
      <c r="H3362" s="11" t="s">
        <v>7</v>
      </c>
      <c r="I3362" s="11" t="s">
        <v>3374</v>
      </c>
      <c r="J3362" s="11" t="s">
        <v>29</v>
      </c>
    </row>
    <row r="3363" spans="1:10" ht="19.7" customHeight="1">
      <c r="A3363" s="11" t="s">
        <v>5</v>
      </c>
      <c r="B3363" s="17">
        <v>45743</v>
      </c>
      <c r="C3363" s="21">
        <v>0.75078703633333332</v>
      </c>
      <c r="D3363" s="12">
        <v>989</v>
      </c>
      <c r="E3363" s="13">
        <v>4.8540000000000001</v>
      </c>
      <c r="F3363" s="11" t="s">
        <v>31</v>
      </c>
      <c r="G3363" s="11" t="s">
        <v>13</v>
      </c>
      <c r="H3363" s="11" t="s">
        <v>7</v>
      </c>
      <c r="I3363" s="11" t="s">
        <v>3375</v>
      </c>
      <c r="J3363" s="11" t="s">
        <v>29</v>
      </c>
    </row>
    <row r="3364" spans="1:10" ht="19.7" customHeight="1">
      <c r="A3364" s="11" t="s">
        <v>5</v>
      </c>
      <c r="B3364" s="17">
        <v>45743</v>
      </c>
      <c r="C3364" s="21">
        <v>0.75078703633333332</v>
      </c>
      <c r="D3364" s="12">
        <v>1598</v>
      </c>
      <c r="E3364" s="13">
        <v>4.8540000000000001</v>
      </c>
      <c r="F3364" s="11" t="s">
        <v>31</v>
      </c>
      <c r="G3364" s="11" t="s">
        <v>15</v>
      </c>
      <c r="H3364" s="11" t="s">
        <v>7</v>
      </c>
      <c r="I3364" s="11" t="s">
        <v>3376</v>
      </c>
      <c r="J3364" s="11" t="s">
        <v>29</v>
      </c>
    </row>
    <row r="3365" spans="1:10" ht="19.7" customHeight="1">
      <c r="A3365" s="11" t="s">
        <v>5</v>
      </c>
      <c r="B3365" s="17">
        <v>45743</v>
      </c>
      <c r="C3365" s="21">
        <v>0.75078703633333332</v>
      </c>
      <c r="D3365" s="12">
        <v>3106</v>
      </c>
      <c r="E3365" s="13">
        <v>4.8540000000000001</v>
      </c>
      <c r="F3365" s="11" t="s">
        <v>31</v>
      </c>
      <c r="G3365" s="11" t="s">
        <v>13</v>
      </c>
      <c r="H3365" s="11" t="s">
        <v>7</v>
      </c>
      <c r="I3365" s="11" t="s">
        <v>3377</v>
      </c>
      <c r="J3365" s="11" t="s">
        <v>29</v>
      </c>
    </row>
    <row r="3366" spans="1:10" ht="19.7" customHeight="1">
      <c r="A3366" s="11" t="s">
        <v>5</v>
      </c>
      <c r="B3366" s="17">
        <v>45743</v>
      </c>
      <c r="C3366" s="21">
        <v>0.75082175833333342</v>
      </c>
      <c r="D3366" s="12">
        <v>4706</v>
      </c>
      <c r="E3366" s="13">
        <v>4.8529999999999998</v>
      </c>
      <c r="F3366" s="11" t="s">
        <v>31</v>
      </c>
      <c r="G3366" s="11" t="s">
        <v>13</v>
      </c>
      <c r="H3366" s="11" t="s">
        <v>7</v>
      </c>
      <c r="I3366" s="11" t="s">
        <v>3378</v>
      </c>
      <c r="J3366" s="11" t="s">
        <v>29</v>
      </c>
    </row>
    <row r="3367" spans="1:10" ht="19.7" customHeight="1">
      <c r="A3367" s="11" t="s">
        <v>5</v>
      </c>
      <c r="B3367" s="17">
        <v>45743</v>
      </c>
      <c r="C3367" s="21">
        <v>0.75090277733333333</v>
      </c>
      <c r="D3367" s="12">
        <v>834</v>
      </c>
      <c r="E3367" s="13">
        <v>4.8525</v>
      </c>
      <c r="F3367" s="11" t="s">
        <v>31</v>
      </c>
      <c r="G3367" s="11" t="s">
        <v>13</v>
      </c>
      <c r="H3367" s="11" t="s">
        <v>7</v>
      </c>
      <c r="I3367" s="11" t="s">
        <v>3379</v>
      </c>
      <c r="J3367" s="11" t="s">
        <v>29</v>
      </c>
    </row>
    <row r="3368" spans="1:10" ht="19.7" customHeight="1">
      <c r="A3368" s="11" t="s">
        <v>5</v>
      </c>
      <c r="B3368" s="17">
        <v>45743</v>
      </c>
      <c r="C3368" s="21">
        <v>0.75090277733333333</v>
      </c>
      <c r="D3368" s="12">
        <v>889</v>
      </c>
      <c r="E3368" s="13">
        <v>4.8525</v>
      </c>
      <c r="F3368" s="11" t="s">
        <v>31</v>
      </c>
      <c r="G3368" s="11" t="s">
        <v>16</v>
      </c>
      <c r="H3368" s="11" t="s">
        <v>7</v>
      </c>
      <c r="I3368" s="11" t="s">
        <v>3380</v>
      </c>
      <c r="J3368" s="11" t="s">
        <v>29</v>
      </c>
    </row>
    <row r="3369" spans="1:10" ht="19.7" customHeight="1">
      <c r="A3369" s="11" t="s">
        <v>5</v>
      </c>
      <c r="B3369" s="17">
        <v>45743</v>
      </c>
      <c r="C3369" s="21">
        <v>0.75090277733333333</v>
      </c>
      <c r="D3369" s="12">
        <v>890</v>
      </c>
      <c r="E3369" s="13">
        <v>4.8525</v>
      </c>
      <c r="F3369" s="11" t="s">
        <v>31</v>
      </c>
      <c r="G3369" s="11" t="s">
        <v>13</v>
      </c>
      <c r="H3369" s="11" t="s">
        <v>7</v>
      </c>
      <c r="I3369" s="11" t="s">
        <v>3381</v>
      </c>
      <c r="J3369" s="11" t="s">
        <v>29</v>
      </c>
    </row>
    <row r="3370" spans="1:10" ht="19.7" customHeight="1">
      <c r="A3370" s="11" t="s">
        <v>5</v>
      </c>
      <c r="B3370" s="17">
        <v>45743</v>
      </c>
      <c r="C3370" s="21">
        <v>0.75105324033333332</v>
      </c>
      <c r="D3370" s="12">
        <v>5569</v>
      </c>
      <c r="E3370" s="13">
        <v>4.8520000000000003</v>
      </c>
      <c r="F3370" s="11" t="s">
        <v>31</v>
      </c>
      <c r="G3370" s="11" t="s">
        <v>13</v>
      </c>
      <c r="H3370" s="11" t="s">
        <v>7</v>
      </c>
      <c r="I3370" s="11" t="s">
        <v>3382</v>
      </c>
      <c r="J3370" s="11" t="s">
        <v>29</v>
      </c>
    </row>
    <row r="3371" spans="1:10" ht="19.7" customHeight="1">
      <c r="A3371" s="11" t="s">
        <v>5</v>
      </c>
      <c r="B3371" s="17">
        <v>45743</v>
      </c>
      <c r="C3371" s="21">
        <v>0.75276620333333333</v>
      </c>
      <c r="D3371" s="12">
        <v>187</v>
      </c>
      <c r="E3371" s="13">
        <v>4.8529999999999998</v>
      </c>
      <c r="F3371" s="11" t="s">
        <v>31</v>
      </c>
      <c r="G3371" s="11" t="s">
        <v>13</v>
      </c>
      <c r="H3371" s="11" t="s">
        <v>7</v>
      </c>
      <c r="I3371" s="11" t="s">
        <v>3383</v>
      </c>
      <c r="J3371" s="11" t="s">
        <v>29</v>
      </c>
    </row>
    <row r="3372" spans="1:10" ht="19.7" customHeight="1">
      <c r="A3372" s="11" t="s">
        <v>5</v>
      </c>
      <c r="B3372" s="17">
        <v>45743</v>
      </c>
      <c r="C3372" s="21">
        <v>0.75276620333333333</v>
      </c>
      <c r="D3372" s="12">
        <v>330</v>
      </c>
      <c r="E3372" s="13">
        <v>4.8529999999999998</v>
      </c>
      <c r="F3372" s="11" t="s">
        <v>31</v>
      </c>
      <c r="G3372" s="11" t="s">
        <v>13</v>
      </c>
      <c r="H3372" s="11" t="s">
        <v>7</v>
      </c>
      <c r="I3372" s="11" t="s">
        <v>3384</v>
      </c>
      <c r="J3372" s="11" t="s">
        <v>29</v>
      </c>
    </row>
    <row r="3373" spans="1:10" ht="19.7" customHeight="1">
      <c r="A3373" s="11" t="s">
        <v>5</v>
      </c>
      <c r="B3373" s="17">
        <v>45743</v>
      </c>
      <c r="C3373" s="21">
        <v>0.75276620333333333</v>
      </c>
      <c r="D3373" s="12">
        <v>1200</v>
      </c>
      <c r="E3373" s="13">
        <v>4.8529999999999998</v>
      </c>
      <c r="F3373" s="11" t="s">
        <v>31</v>
      </c>
      <c r="G3373" s="11" t="s">
        <v>13</v>
      </c>
      <c r="H3373" s="11" t="s">
        <v>7</v>
      </c>
      <c r="I3373" s="11" t="s">
        <v>3385</v>
      </c>
      <c r="J3373" s="11" t="s">
        <v>29</v>
      </c>
    </row>
    <row r="3374" spans="1:10" ht="19.7" customHeight="1">
      <c r="A3374" s="11" t="s">
        <v>5</v>
      </c>
      <c r="B3374" s="17">
        <v>45743</v>
      </c>
      <c r="C3374" s="21">
        <v>0.75276620333333333</v>
      </c>
      <c r="D3374" s="12">
        <v>1365</v>
      </c>
      <c r="E3374" s="13">
        <v>4.8529999999999998</v>
      </c>
      <c r="F3374" s="11" t="s">
        <v>31</v>
      </c>
      <c r="G3374" s="11" t="s">
        <v>13</v>
      </c>
      <c r="H3374" s="11" t="s">
        <v>7</v>
      </c>
      <c r="I3374" s="11" t="s">
        <v>3386</v>
      </c>
      <c r="J3374" s="11" t="s">
        <v>29</v>
      </c>
    </row>
    <row r="3375" spans="1:10" ht="19.7" customHeight="1">
      <c r="A3375" s="11" t="s">
        <v>5</v>
      </c>
      <c r="B3375" s="17">
        <v>45743</v>
      </c>
      <c r="C3375" s="21">
        <v>0.75343749933333337</v>
      </c>
      <c r="D3375" s="12">
        <v>1566</v>
      </c>
      <c r="E3375" s="13">
        <v>4.8535000000000004</v>
      </c>
      <c r="F3375" s="11" t="s">
        <v>31</v>
      </c>
      <c r="G3375" s="11" t="s">
        <v>16</v>
      </c>
      <c r="H3375" s="11" t="s">
        <v>7</v>
      </c>
      <c r="I3375" s="11" t="s">
        <v>3387</v>
      </c>
      <c r="J3375" s="11" t="s">
        <v>29</v>
      </c>
    </row>
    <row r="3376" spans="1:10" ht="19.7" customHeight="1">
      <c r="A3376" s="11" t="s">
        <v>5</v>
      </c>
      <c r="B3376" s="17">
        <v>45743</v>
      </c>
      <c r="C3376" s="21">
        <v>0.75343749933333337</v>
      </c>
      <c r="D3376" s="12">
        <v>2061</v>
      </c>
      <c r="E3376" s="13">
        <v>4.8540000000000001</v>
      </c>
      <c r="F3376" s="11" t="s">
        <v>31</v>
      </c>
      <c r="G3376" s="11" t="s">
        <v>13</v>
      </c>
      <c r="H3376" s="11" t="s">
        <v>7</v>
      </c>
      <c r="I3376" s="11" t="s">
        <v>3388</v>
      </c>
      <c r="J3376" s="11" t="s">
        <v>29</v>
      </c>
    </row>
    <row r="3377" spans="1:10" ht="19.7" customHeight="1">
      <c r="A3377" s="11" t="s">
        <v>5</v>
      </c>
      <c r="B3377" s="17">
        <v>45743</v>
      </c>
      <c r="C3377" s="21">
        <v>0.75343749933333337</v>
      </c>
      <c r="D3377" s="12">
        <v>3540</v>
      </c>
      <c r="E3377" s="13">
        <v>4.8544999999999998</v>
      </c>
      <c r="F3377" s="11" t="s">
        <v>31</v>
      </c>
      <c r="G3377" s="11" t="s">
        <v>13</v>
      </c>
      <c r="H3377" s="11" t="s">
        <v>7</v>
      </c>
      <c r="I3377" s="11" t="s">
        <v>3389</v>
      </c>
      <c r="J3377" s="11" t="s">
        <v>29</v>
      </c>
    </row>
    <row r="3378" spans="1:10" ht="19.7" customHeight="1">
      <c r="A3378" s="11" t="s">
        <v>5</v>
      </c>
      <c r="B3378" s="17">
        <v>45743</v>
      </c>
      <c r="C3378" s="21">
        <v>0.75379629633333334</v>
      </c>
      <c r="D3378" s="12">
        <v>339</v>
      </c>
      <c r="E3378" s="13">
        <v>4.8544999999999998</v>
      </c>
      <c r="F3378" s="11" t="s">
        <v>31</v>
      </c>
      <c r="G3378" s="11" t="s">
        <v>13</v>
      </c>
      <c r="H3378" s="11" t="s">
        <v>7</v>
      </c>
      <c r="I3378" s="11" t="s">
        <v>3390</v>
      </c>
      <c r="J3378" s="11" t="s">
        <v>29</v>
      </c>
    </row>
    <row r="3379" spans="1:10" ht="19.7" customHeight="1">
      <c r="A3379" s="11" t="s">
        <v>5</v>
      </c>
      <c r="B3379" s="17">
        <v>45743</v>
      </c>
      <c r="C3379" s="21">
        <v>0.75380787033333341</v>
      </c>
      <c r="D3379" s="12">
        <v>331</v>
      </c>
      <c r="E3379" s="13">
        <v>4.8544999999999998</v>
      </c>
      <c r="F3379" s="11" t="s">
        <v>31</v>
      </c>
      <c r="G3379" s="11" t="s">
        <v>13</v>
      </c>
      <c r="H3379" s="11" t="s">
        <v>7</v>
      </c>
      <c r="I3379" s="11" t="s">
        <v>3391</v>
      </c>
      <c r="J3379" s="11" t="s">
        <v>29</v>
      </c>
    </row>
    <row r="3380" spans="1:10" ht="19.7" customHeight="1">
      <c r="A3380" s="11" t="s">
        <v>5</v>
      </c>
      <c r="B3380" s="17">
        <v>45743</v>
      </c>
      <c r="C3380" s="21">
        <v>0.75385416633333335</v>
      </c>
      <c r="D3380" s="12">
        <v>342</v>
      </c>
      <c r="E3380" s="13">
        <v>4.8544999999999998</v>
      </c>
      <c r="F3380" s="11" t="s">
        <v>31</v>
      </c>
      <c r="G3380" s="11" t="s">
        <v>13</v>
      </c>
      <c r="H3380" s="11" t="s">
        <v>7</v>
      </c>
      <c r="I3380" s="11" t="s">
        <v>3392</v>
      </c>
      <c r="J3380" s="11" t="s">
        <v>29</v>
      </c>
    </row>
    <row r="3381" spans="1:10" ht="19.7" customHeight="1">
      <c r="A3381" s="11" t="s">
        <v>5</v>
      </c>
      <c r="B3381" s="17">
        <v>45743</v>
      </c>
      <c r="C3381" s="21">
        <v>0.7539351843333334</v>
      </c>
      <c r="D3381" s="12">
        <v>374</v>
      </c>
      <c r="E3381" s="13">
        <v>4.8544999999999998</v>
      </c>
      <c r="F3381" s="11" t="s">
        <v>31</v>
      </c>
      <c r="G3381" s="11" t="s">
        <v>13</v>
      </c>
      <c r="H3381" s="11" t="s">
        <v>7</v>
      </c>
      <c r="I3381" s="11" t="s">
        <v>3393</v>
      </c>
      <c r="J3381" s="11" t="s">
        <v>29</v>
      </c>
    </row>
    <row r="3382" spans="1:10" ht="19.7" customHeight="1">
      <c r="A3382" s="11" t="s">
        <v>5</v>
      </c>
      <c r="B3382" s="17">
        <v>45743</v>
      </c>
      <c r="C3382" s="21">
        <v>0.75394675833333336</v>
      </c>
      <c r="D3382" s="12">
        <v>365</v>
      </c>
      <c r="E3382" s="13">
        <v>4.8544999999999998</v>
      </c>
      <c r="F3382" s="11" t="s">
        <v>31</v>
      </c>
      <c r="G3382" s="11" t="s">
        <v>13</v>
      </c>
      <c r="H3382" s="11" t="s">
        <v>7</v>
      </c>
      <c r="I3382" s="11" t="s">
        <v>3394</v>
      </c>
      <c r="J3382" s="11" t="s">
        <v>29</v>
      </c>
    </row>
    <row r="3383" spans="1:10" ht="19.7" customHeight="1">
      <c r="A3383" s="11" t="s">
        <v>5</v>
      </c>
      <c r="B3383" s="17">
        <v>45743</v>
      </c>
      <c r="C3383" s="21">
        <v>0.75394675833333336</v>
      </c>
      <c r="D3383" s="12">
        <v>896</v>
      </c>
      <c r="E3383" s="13">
        <v>4.8544999999999998</v>
      </c>
      <c r="F3383" s="11" t="s">
        <v>31</v>
      </c>
      <c r="G3383" s="11" t="s">
        <v>13</v>
      </c>
      <c r="H3383" s="11" t="s">
        <v>7</v>
      </c>
      <c r="I3383" s="11" t="s">
        <v>3395</v>
      </c>
      <c r="J3383" s="11" t="s">
        <v>29</v>
      </c>
    </row>
    <row r="3384" spans="1:10" ht="19.7" customHeight="1">
      <c r="A3384" s="11" t="s">
        <v>5</v>
      </c>
      <c r="B3384" s="17">
        <v>45743</v>
      </c>
      <c r="C3384" s="21">
        <v>0.75396990733333336</v>
      </c>
      <c r="D3384" s="12">
        <v>93</v>
      </c>
      <c r="E3384" s="13">
        <v>4.8544999999999998</v>
      </c>
      <c r="F3384" s="11" t="s">
        <v>31</v>
      </c>
      <c r="G3384" s="11" t="s">
        <v>13</v>
      </c>
      <c r="H3384" s="11" t="s">
        <v>7</v>
      </c>
      <c r="I3384" s="11" t="s">
        <v>3396</v>
      </c>
      <c r="J3384" s="11" t="s">
        <v>29</v>
      </c>
    </row>
    <row r="3385" spans="1:10" ht="19.7" customHeight="1">
      <c r="A3385" s="11" t="s">
        <v>5</v>
      </c>
      <c r="B3385" s="17">
        <v>45743</v>
      </c>
      <c r="C3385" s="21">
        <v>0.75396990733333336</v>
      </c>
      <c r="D3385" s="12">
        <v>109</v>
      </c>
      <c r="E3385" s="13">
        <v>4.8544999999999998</v>
      </c>
      <c r="F3385" s="11" t="s">
        <v>31</v>
      </c>
      <c r="G3385" s="11" t="s">
        <v>13</v>
      </c>
      <c r="H3385" s="11" t="s">
        <v>7</v>
      </c>
      <c r="I3385" s="11" t="s">
        <v>3397</v>
      </c>
      <c r="J3385" s="11" t="s">
        <v>29</v>
      </c>
    </row>
    <row r="3386" spans="1:10" ht="19.7" customHeight="1">
      <c r="A3386" s="11" t="s">
        <v>5</v>
      </c>
      <c r="B3386" s="17">
        <v>45743</v>
      </c>
      <c r="C3386" s="21">
        <v>0.75399305533333338</v>
      </c>
      <c r="D3386" s="12">
        <v>129</v>
      </c>
      <c r="E3386" s="13">
        <v>4.8544999999999998</v>
      </c>
      <c r="F3386" s="11" t="s">
        <v>31</v>
      </c>
      <c r="G3386" s="11" t="s">
        <v>13</v>
      </c>
      <c r="H3386" s="11" t="s">
        <v>7</v>
      </c>
      <c r="I3386" s="11" t="s">
        <v>3398</v>
      </c>
      <c r="J3386" s="11" t="s">
        <v>29</v>
      </c>
    </row>
    <row r="3387" spans="1:10" ht="19.7" customHeight="1">
      <c r="A3387" s="11" t="s">
        <v>5</v>
      </c>
      <c r="B3387" s="17">
        <v>45743</v>
      </c>
      <c r="C3387" s="21">
        <v>0.75399305533333338</v>
      </c>
      <c r="D3387" s="12">
        <v>349</v>
      </c>
      <c r="E3387" s="13">
        <v>4.8544999999999998</v>
      </c>
      <c r="F3387" s="11" t="s">
        <v>31</v>
      </c>
      <c r="G3387" s="11" t="s">
        <v>13</v>
      </c>
      <c r="H3387" s="11" t="s">
        <v>7</v>
      </c>
      <c r="I3387" s="11" t="s">
        <v>3399</v>
      </c>
      <c r="J3387" s="11" t="s">
        <v>29</v>
      </c>
    </row>
    <row r="3388" spans="1:10" ht="19.7" customHeight="1">
      <c r="A3388" s="11" t="s">
        <v>5</v>
      </c>
      <c r="B3388" s="17">
        <v>45743</v>
      </c>
      <c r="C3388" s="21">
        <v>0.75399305533333338</v>
      </c>
      <c r="D3388" s="12">
        <v>1365</v>
      </c>
      <c r="E3388" s="13">
        <v>4.8544999999999998</v>
      </c>
      <c r="F3388" s="11" t="s">
        <v>31</v>
      </c>
      <c r="G3388" s="11" t="s">
        <v>13</v>
      </c>
      <c r="H3388" s="11" t="s">
        <v>7</v>
      </c>
      <c r="I3388" s="11" t="s">
        <v>3400</v>
      </c>
      <c r="J3388" s="11" t="s">
        <v>29</v>
      </c>
    </row>
    <row r="3389" spans="1:10" ht="19.7" customHeight="1">
      <c r="A3389" s="11" t="s">
        <v>5</v>
      </c>
      <c r="B3389" s="17">
        <v>45743</v>
      </c>
      <c r="C3389" s="21">
        <v>0.75400462933333334</v>
      </c>
      <c r="D3389" s="12">
        <v>116</v>
      </c>
      <c r="E3389" s="13">
        <v>4.8544999999999998</v>
      </c>
      <c r="F3389" s="11" t="s">
        <v>31</v>
      </c>
      <c r="G3389" s="11" t="s">
        <v>13</v>
      </c>
      <c r="H3389" s="11" t="s">
        <v>7</v>
      </c>
      <c r="I3389" s="11" t="s">
        <v>3401</v>
      </c>
      <c r="J3389" s="11" t="s">
        <v>29</v>
      </c>
    </row>
    <row r="3390" spans="1:10" ht="19.7" customHeight="1">
      <c r="A3390" s="11" t="s">
        <v>5</v>
      </c>
      <c r="B3390" s="17">
        <v>45743</v>
      </c>
      <c r="C3390" s="21">
        <v>0.75401620333333341</v>
      </c>
      <c r="D3390" s="12">
        <v>83</v>
      </c>
      <c r="E3390" s="13">
        <v>4.8544999999999998</v>
      </c>
      <c r="F3390" s="11" t="s">
        <v>31</v>
      </c>
      <c r="G3390" s="11" t="s">
        <v>13</v>
      </c>
      <c r="H3390" s="11" t="s">
        <v>7</v>
      </c>
      <c r="I3390" s="11" t="s">
        <v>3402</v>
      </c>
      <c r="J3390" s="11" t="s">
        <v>29</v>
      </c>
    </row>
    <row r="3391" spans="1:10" ht="19.7" customHeight="1">
      <c r="A3391" s="11" t="s">
        <v>5</v>
      </c>
      <c r="B3391" s="17">
        <v>45743</v>
      </c>
      <c r="C3391" s="21">
        <v>0.75403935133333333</v>
      </c>
      <c r="D3391" s="12">
        <v>90</v>
      </c>
      <c r="E3391" s="13">
        <v>4.8544999999999998</v>
      </c>
      <c r="F3391" s="11" t="s">
        <v>31</v>
      </c>
      <c r="G3391" s="11" t="s">
        <v>13</v>
      </c>
      <c r="H3391" s="11" t="s">
        <v>7</v>
      </c>
      <c r="I3391" s="11" t="s">
        <v>3403</v>
      </c>
      <c r="J3391" s="11" t="s">
        <v>29</v>
      </c>
    </row>
    <row r="3392" spans="1:10" ht="19.7" customHeight="1">
      <c r="A3392" s="11" t="s">
        <v>5</v>
      </c>
      <c r="B3392" s="17">
        <v>45743</v>
      </c>
      <c r="C3392" s="21">
        <v>0.7540509253333334</v>
      </c>
      <c r="D3392" s="12">
        <v>122</v>
      </c>
      <c r="E3392" s="13">
        <v>4.8544999999999998</v>
      </c>
      <c r="F3392" s="11" t="s">
        <v>31</v>
      </c>
      <c r="G3392" s="11" t="s">
        <v>13</v>
      </c>
      <c r="H3392" s="11" t="s">
        <v>7</v>
      </c>
      <c r="I3392" s="11" t="s">
        <v>3404</v>
      </c>
      <c r="J3392" s="11" t="s">
        <v>29</v>
      </c>
    </row>
    <row r="3393" spans="1:10" ht="19.7" customHeight="1">
      <c r="A3393" s="11" t="s">
        <v>5</v>
      </c>
      <c r="B3393" s="17">
        <v>45743</v>
      </c>
      <c r="C3393" s="21">
        <v>0.75407407333333332</v>
      </c>
      <c r="D3393" s="12">
        <v>88</v>
      </c>
      <c r="E3393" s="13">
        <v>4.8544999999999998</v>
      </c>
      <c r="F3393" s="11" t="s">
        <v>31</v>
      </c>
      <c r="G3393" s="11" t="s">
        <v>13</v>
      </c>
      <c r="H3393" s="11" t="s">
        <v>7</v>
      </c>
      <c r="I3393" s="11" t="s">
        <v>3405</v>
      </c>
      <c r="J3393" s="11" t="s">
        <v>29</v>
      </c>
    </row>
    <row r="3394" spans="1:10" ht="19.7" customHeight="1">
      <c r="A3394" s="11" t="s">
        <v>5</v>
      </c>
      <c r="B3394" s="17">
        <v>45743</v>
      </c>
      <c r="C3394" s="21">
        <v>0.75408564733333339</v>
      </c>
      <c r="D3394" s="12">
        <v>72</v>
      </c>
      <c r="E3394" s="13">
        <v>4.8544999999999998</v>
      </c>
      <c r="F3394" s="11" t="s">
        <v>31</v>
      </c>
      <c r="G3394" s="11" t="s">
        <v>13</v>
      </c>
      <c r="H3394" s="11" t="s">
        <v>7</v>
      </c>
      <c r="I3394" s="11" t="s">
        <v>3406</v>
      </c>
      <c r="J3394" s="11" t="s">
        <v>29</v>
      </c>
    </row>
    <row r="3395" spans="1:10" ht="19.7" customHeight="1">
      <c r="A3395" s="11" t="s">
        <v>5</v>
      </c>
      <c r="B3395" s="17">
        <v>45743</v>
      </c>
      <c r="C3395" s="21">
        <v>0.75421296233333335</v>
      </c>
      <c r="D3395" s="12">
        <v>377</v>
      </c>
      <c r="E3395" s="13">
        <v>4.8555000000000001</v>
      </c>
      <c r="F3395" s="11" t="s">
        <v>31</v>
      </c>
      <c r="G3395" s="11" t="s">
        <v>13</v>
      </c>
      <c r="H3395" s="11" t="s">
        <v>7</v>
      </c>
      <c r="I3395" s="11" t="s">
        <v>3407</v>
      </c>
      <c r="J3395" s="11" t="s">
        <v>29</v>
      </c>
    </row>
    <row r="3396" spans="1:10" ht="19.7" customHeight="1">
      <c r="A3396" s="11" t="s">
        <v>5</v>
      </c>
      <c r="B3396" s="17">
        <v>45743</v>
      </c>
      <c r="C3396" s="21">
        <v>0.75440972133333339</v>
      </c>
      <c r="D3396" s="12">
        <v>3</v>
      </c>
      <c r="E3396" s="13">
        <v>4.8574999999999999</v>
      </c>
      <c r="F3396" s="11" t="s">
        <v>31</v>
      </c>
      <c r="G3396" s="11" t="s">
        <v>13</v>
      </c>
      <c r="H3396" s="11" t="s">
        <v>7</v>
      </c>
      <c r="I3396" s="11" t="s">
        <v>3408</v>
      </c>
      <c r="J3396" s="11" t="s">
        <v>29</v>
      </c>
    </row>
    <row r="3397" spans="1:10" ht="19.7" customHeight="1">
      <c r="A3397" s="11" t="s">
        <v>5</v>
      </c>
      <c r="B3397" s="17">
        <v>45743</v>
      </c>
      <c r="C3397" s="21">
        <v>0.75440972133333339</v>
      </c>
      <c r="D3397" s="12">
        <v>362</v>
      </c>
      <c r="E3397" s="13">
        <v>4.8574999999999999</v>
      </c>
      <c r="F3397" s="11" t="s">
        <v>31</v>
      </c>
      <c r="G3397" s="11" t="s">
        <v>13</v>
      </c>
      <c r="H3397" s="11" t="s">
        <v>7</v>
      </c>
      <c r="I3397" s="11" t="s">
        <v>3409</v>
      </c>
      <c r="J3397" s="11" t="s">
        <v>29</v>
      </c>
    </row>
    <row r="3398" spans="1:10" ht="19.7" customHeight="1">
      <c r="A3398" s="11" t="s">
        <v>5</v>
      </c>
      <c r="B3398" s="17">
        <v>45743</v>
      </c>
      <c r="C3398" s="21">
        <v>0.75440972133333339</v>
      </c>
      <c r="D3398" s="12">
        <v>366</v>
      </c>
      <c r="E3398" s="13">
        <v>4.8574999999999999</v>
      </c>
      <c r="F3398" s="11" t="s">
        <v>31</v>
      </c>
      <c r="G3398" s="11" t="s">
        <v>13</v>
      </c>
      <c r="H3398" s="11" t="s">
        <v>7</v>
      </c>
      <c r="I3398" s="11" t="s">
        <v>3410</v>
      </c>
      <c r="J3398" s="11" t="s">
        <v>29</v>
      </c>
    </row>
    <row r="3399" spans="1:10" ht="19.7" customHeight="1">
      <c r="A3399" s="11" t="s">
        <v>5</v>
      </c>
      <c r="B3399" s="17">
        <v>45743</v>
      </c>
      <c r="C3399" s="21">
        <v>0.75440972133333339</v>
      </c>
      <c r="D3399" s="12">
        <v>370</v>
      </c>
      <c r="E3399" s="13">
        <v>4.8574999999999999</v>
      </c>
      <c r="F3399" s="11" t="s">
        <v>31</v>
      </c>
      <c r="G3399" s="11" t="s">
        <v>13</v>
      </c>
      <c r="H3399" s="11" t="s">
        <v>7</v>
      </c>
      <c r="I3399" s="11" t="s">
        <v>3411</v>
      </c>
      <c r="J3399" s="11" t="s">
        <v>29</v>
      </c>
    </row>
    <row r="3400" spans="1:10" ht="19.7" customHeight="1">
      <c r="A3400" s="11" t="s">
        <v>5</v>
      </c>
      <c r="B3400" s="17">
        <v>45743</v>
      </c>
      <c r="C3400" s="21">
        <v>0.75440972133333339</v>
      </c>
      <c r="D3400" s="12">
        <v>370</v>
      </c>
      <c r="E3400" s="13">
        <v>4.8574999999999999</v>
      </c>
      <c r="F3400" s="11" t="s">
        <v>31</v>
      </c>
      <c r="G3400" s="11" t="s">
        <v>13</v>
      </c>
      <c r="H3400" s="11" t="s">
        <v>7</v>
      </c>
      <c r="I3400" s="11" t="s">
        <v>3412</v>
      </c>
      <c r="J3400" s="11" t="s">
        <v>29</v>
      </c>
    </row>
    <row r="3401" spans="1:10" ht="19.7" customHeight="1">
      <c r="A3401" s="11" t="s">
        <v>5</v>
      </c>
      <c r="B3401" s="17">
        <v>45743</v>
      </c>
      <c r="C3401" s="21">
        <v>0.75440972133333339</v>
      </c>
      <c r="D3401" s="12">
        <v>686</v>
      </c>
      <c r="E3401" s="13">
        <v>4.8574999999999999</v>
      </c>
      <c r="F3401" s="11" t="s">
        <v>31</v>
      </c>
      <c r="G3401" s="11" t="s">
        <v>13</v>
      </c>
      <c r="H3401" s="11" t="s">
        <v>7</v>
      </c>
      <c r="I3401" s="11" t="s">
        <v>3413</v>
      </c>
      <c r="J3401" s="11" t="s">
        <v>29</v>
      </c>
    </row>
    <row r="3402" spans="1:10" ht="19.7" customHeight="1">
      <c r="A3402" s="11" t="s">
        <v>5</v>
      </c>
      <c r="B3402" s="17">
        <v>45743</v>
      </c>
      <c r="C3402" s="21">
        <v>0.75440972133333339</v>
      </c>
      <c r="D3402" s="12">
        <v>1200</v>
      </c>
      <c r="E3402" s="13">
        <v>4.8574999999999999</v>
      </c>
      <c r="F3402" s="11" t="s">
        <v>31</v>
      </c>
      <c r="G3402" s="11" t="s">
        <v>13</v>
      </c>
      <c r="H3402" s="11" t="s">
        <v>7</v>
      </c>
      <c r="I3402" s="11" t="s">
        <v>3414</v>
      </c>
      <c r="J3402" s="11" t="s">
        <v>29</v>
      </c>
    </row>
    <row r="3403" spans="1:10" ht="19.7" customHeight="1">
      <c r="A3403" s="11" t="s">
        <v>5</v>
      </c>
      <c r="B3403" s="17">
        <v>45743</v>
      </c>
      <c r="C3403" s="21">
        <v>0.75440972133333339</v>
      </c>
      <c r="D3403" s="12">
        <v>1365</v>
      </c>
      <c r="E3403" s="13">
        <v>4.8574999999999999</v>
      </c>
      <c r="F3403" s="11" t="s">
        <v>31</v>
      </c>
      <c r="G3403" s="11" t="s">
        <v>13</v>
      </c>
      <c r="H3403" s="11" t="s">
        <v>7</v>
      </c>
      <c r="I3403" s="11" t="s">
        <v>3415</v>
      </c>
      <c r="J3403" s="11" t="s">
        <v>29</v>
      </c>
    </row>
    <row r="3404" spans="1:10" ht="19.7" customHeight="1">
      <c r="A3404" s="11" t="s">
        <v>5</v>
      </c>
      <c r="B3404" s="17">
        <v>45743</v>
      </c>
      <c r="C3404" s="21">
        <v>0.75440972133333339</v>
      </c>
      <c r="D3404" s="12">
        <v>1365</v>
      </c>
      <c r="E3404" s="13">
        <v>4.8574999999999999</v>
      </c>
      <c r="F3404" s="11" t="s">
        <v>31</v>
      </c>
      <c r="G3404" s="11" t="s">
        <v>13</v>
      </c>
      <c r="H3404" s="11" t="s">
        <v>7</v>
      </c>
      <c r="I3404" s="11" t="s">
        <v>3416</v>
      </c>
      <c r="J3404" s="11" t="s">
        <v>29</v>
      </c>
    </row>
    <row r="3405" spans="1:10" ht="19.7" customHeight="1">
      <c r="A3405" s="11" t="s">
        <v>5</v>
      </c>
      <c r="B3405" s="17">
        <v>45743</v>
      </c>
      <c r="C3405" s="21">
        <v>0.75443287033333339</v>
      </c>
      <c r="D3405" s="12">
        <v>351</v>
      </c>
      <c r="E3405" s="13">
        <v>4.8574999999999999</v>
      </c>
      <c r="F3405" s="11" t="s">
        <v>31</v>
      </c>
      <c r="G3405" s="11" t="s">
        <v>13</v>
      </c>
      <c r="H3405" s="11" t="s">
        <v>7</v>
      </c>
      <c r="I3405" s="11" t="s">
        <v>3417</v>
      </c>
      <c r="J3405" s="11" t="s">
        <v>29</v>
      </c>
    </row>
    <row r="3406" spans="1:10" ht="19.7" customHeight="1">
      <c r="A3406" s="11" t="s">
        <v>5</v>
      </c>
      <c r="B3406" s="17">
        <v>45743</v>
      </c>
      <c r="C3406" s="21">
        <v>0.75443287033333339</v>
      </c>
      <c r="D3406" s="12">
        <v>376</v>
      </c>
      <c r="E3406" s="13">
        <v>4.8574999999999999</v>
      </c>
      <c r="F3406" s="11" t="s">
        <v>31</v>
      </c>
      <c r="G3406" s="11" t="s">
        <v>13</v>
      </c>
      <c r="H3406" s="11" t="s">
        <v>7</v>
      </c>
      <c r="I3406" s="11" t="s">
        <v>3418</v>
      </c>
      <c r="J3406" s="11" t="s">
        <v>29</v>
      </c>
    </row>
    <row r="3407" spans="1:10" ht="19.7" customHeight="1">
      <c r="A3407" s="11" t="s">
        <v>5</v>
      </c>
      <c r="B3407" s="17">
        <v>45743</v>
      </c>
      <c r="C3407" s="21">
        <v>0.75443287033333339</v>
      </c>
      <c r="D3407" s="12">
        <v>1365</v>
      </c>
      <c r="E3407" s="13">
        <v>4.8574999999999999</v>
      </c>
      <c r="F3407" s="11" t="s">
        <v>31</v>
      </c>
      <c r="G3407" s="11" t="s">
        <v>13</v>
      </c>
      <c r="H3407" s="11" t="s">
        <v>7</v>
      </c>
      <c r="I3407" s="11" t="s">
        <v>3419</v>
      </c>
      <c r="J3407" s="11" t="s">
        <v>29</v>
      </c>
    </row>
    <row r="3408" spans="1:10" ht="19.7" customHeight="1">
      <c r="A3408" s="11" t="s">
        <v>5</v>
      </c>
      <c r="B3408" s="17">
        <v>45743</v>
      </c>
      <c r="C3408" s="21">
        <v>0.75461805533333337</v>
      </c>
      <c r="D3408" s="12">
        <v>219</v>
      </c>
      <c r="E3408" s="13">
        <v>4.859</v>
      </c>
      <c r="F3408" s="11" t="s">
        <v>31</v>
      </c>
      <c r="G3408" s="11" t="s">
        <v>13</v>
      </c>
      <c r="H3408" s="11" t="s">
        <v>7</v>
      </c>
      <c r="I3408" s="11" t="s">
        <v>3420</v>
      </c>
      <c r="J3408" s="11" t="s">
        <v>29</v>
      </c>
    </row>
    <row r="3409" spans="1:10" ht="19.7" customHeight="1">
      <c r="A3409" s="11" t="s">
        <v>5</v>
      </c>
      <c r="B3409" s="17">
        <v>45743</v>
      </c>
      <c r="C3409" s="21">
        <v>0.75461805533333337</v>
      </c>
      <c r="D3409" s="12">
        <v>335</v>
      </c>
      <c r="E3409" s="13">
        <v>4.859</v>
      </c>
      <c r="F3409" s="11" t="s">
        <v>31</v>
      </c>
      <c r="G3409" s="11" t="s">
        <v>13</v>
      </c>
      <c r="H3409" s="11" t="s">
        <v>7</v>
      </c>
      <c r="I3409" s="11" t="s">
        <v>3421</v>
      </c>
      <c r="J3409" s="11" t="s">
        <v>29</v>
      </c>
    </row>
    <row r="3410" spans="1:10" ht="19.7" customHeight="1">
      <c r="A3410" s="11" t="s">
        <v>5</v>
      </c>
      <c r="B3410" s="17">
        <v>45743</v>
      </c>
      <c r="C3410" s="21">
        <v>0.75461805533333337</v>
      </c>
      <c r="D3410" s="12">
        <v>369</v>
      </c>
      <c r="E3410" s="13">
        <v>4.859</v>
      </c>
      <c r="F3410" s="11" t="s">
        <v>31</v>
      </c>
      <c r="G3410" s="11" t="s">
        <v>13</v>
      </c>
      <c r="H3410" s="11" t="s">
        <v>7</v>
      </c>
      <c r="I3410" s="11" t="s">
        <v>3422</v>
      </c>
      <c r="J3410" s="11" t="s">
        <v>29</v>
      </c>
    </row>
    <row r="3411" spans="1:10" ht="19.7" customHeight="1">
      <c r="A3411" s="11" t="s">
        <v>5</v>
      </c>
      <c r="B3411" s="17">
        <v>45743</v>
      </c>
      <c r="C3411" s="21">
        <v>0.75461805533333337</v>
      </c>
      <c r="D3411" s="12">
        <v>1365</v>
      </c>
      <c r="E3411" s="13">
        <v>4.859</v>
      </c>
      <c r="F3411" s="11" t="s">
        <v>31</v>
      </c>
      <c r="G3411" s="11" t="s">
        <v>13</v>
      </c>
      <c r="H3411" s="11" t="s">
        <v>7</v>
      </c>
      <c r="I3411" s="11" t="s">
        <v>3423</v>
      </c>
      <c r="J3411" s="11" t="s">
        <v>29</v>
      </c>
    </row>
    <row r="3412" spans="1:10" ht="19.7" customHeight="1">
      <c r="A3412" s="11" t="s">
        <v>5</v>
      </c>
      <c r="B3412" s="17">
        <v>45743</v>
      </c>
      <c r="C3412" s="21">
        <v>0.75472222133333333</v>
      </c>
      <c r="D3412" s="12">
        <v>904</v>
      </c>
      <c r="E3412" s="13">
        <v>4.8579999999999997</v>
      </c>
      <c r="F3412" s="11" t="s">
        <v>31</v>
      </c>
      <c r="G3412" s="11" t="s">
        <v>15</v>
      </c>
      <c r="H3412" s="11" t="s">
        <v>7</v>
      </c>
      <c r="I3412" s="11" t="s">
        <v>3424</v>
      </c>
      <c r="J3412" s="11" t="s">
        <v>29</v>
      </c>
    </row>
    <row r="3413" spans="1:10" ht="19.7" customHeight="1">
      <c r="A3413" s="11" t="s">
        <v>5</v>
      </c>
      <c r="B3413" s="17">
        <v>45743</v>
      </c>
      <c r="C3413" s="21">
        <v>0.75472222133333333</v>
      </c>
      <c r="D3413" s="12">
        <v>5045</v>
      </c>
      <c r="E3413" s="13">
        <v>4.8579999999999997</v>
      </c>
      <c r="F3413" s="11" t="s">
        <v>31</v>
      </c>
      <c r="G3413" s="11" t="s">
        <v>13</v>
      </c>
      <c r="H3413" s="11" t="s">
        <v>7</v>
      </c>
      <c r="I3413" s="11" t="s">
        <v>3425</v>
      </c>
      <c r="J3413" s="11" t="s">
        <v>29</v>
      </c>
    </row>
    <row r="3414" spans="1:10" ht="19.7" customHeight="1">
      <c r="A3414" s="11" t="s">
        <v>5</v>
      </c>
      <c r="B3414" s="17">
        <v>45743</v>
      </c>
      <c r="C3414" s="21">
        <v>0.75472222133333333</v>
      </c>
      <c r="D3414" s="12">
        <v>5173</v>
      </c>
      <c r="E3414" s="13">
        <v>4.8574999999999999</v>
      </c>
      <c r="F3414" s="11" t="s">
        <v>31</v>
      </c>
      <c r="G3414" s="11" t="s">
        <v>13</v>
      </c>
      <c r="H3414" s="11" t="s">
        <v>7</v>
      </c>
      <c r="I3414" s="11" t="s">
        <v>3426</v>
      </c>
      <c r="J3414" s="11" t="s">
        <v>29</v>
      </c>
    </row>
    <row r="3415" spans="1:10" ht="19.7" customHeight="1">
      <c r="A3415" s="11" t="s">
        <v>5</v>
      </c>
      <c r="B3415" s="17">
        <v>45743</v>
      </c>
      <c r="C3415" s="21">
        <v>0.75487268433333332</v>
      </c>
      <c r="D3415" s="12">
        <v>25</v>
      </c>
      <c r="E3415" s="13">
        <v>4.8594999999999997</v>
      </c>
      <c r="F3415" s="11" t="s">
        <v>31</v>
      </c>
      <c r="G3415" s="11" t="s">
        <v>13</v>
      </c>
      <c r="H3415" s="11" t="s">
        <v>7</v>
      </c>
      <c r="I3415" s="11" t="s">
        <v>3427</v>
      </c>
      <c r="J3415" s="11" t="s">
        <v>29</v>
      </c>
    </row>
    <row r="3416" spans="1:10" ht="19.7" customHeight="1">
      <c r="A3416" s="11" t="s">
        <v>5</v>
      </c>
      <c r="B3416" s="17">
        <v>45743</v>
      </c>
      <c r="C3416" s="21">
        <v>0.75509259233333337</v>
      </c>
      <c r="D3416" s="12">
        <v>532</v>
      </c>
      <c r="E3416" s="13">
        <v>4.8605</v>
      </c>
      <c r="F3416" s="11" t="s">
        <v>31</v>
      </c>
      <c r="G3416" s="11" t="s">
        <v>13</v>
      </c>
      <c r="H3416" s="11" t="s">
        <v>7</v>
      </c>
      <c r="I3416" s="11" t="s">
        <v>3428</v>
      </c>
      <c r="J3416" s="11" t="s">
        <v>29</v>
      </c>
    </row>
    <row r="3417" spans="1:10" ht="19.7" customHeight="1">
      <c r="A3417" s="11" t="s">
        <v>5</v>
      </c>
      <c r="B3417" s="17">
        <v>45743</v>
      </c>
      <c r="C3417" s="21">
        <v>0.75517361033333341</v>
      </c>
      <c r="D3417" s="12">
        <v>1188</v>
      </c>
      <c r="E3417" s="13">
        <v>4.8605</v>
      </c>
      <c r="F3417" s="11" t="s">
        <v>31</v>
      </c>
      <c r="G3417" s="11" t="s">
        <v>13</v>
      </c>
      <c r="H3417" s="11" t="s">
        <v>7</v>
      </c>
      <c r="I3417" s="11" t="s">
        <v>3429</v>
      </c>
      <c r="J3417" s="11" t="s">
        <v>29</v>
      </c>
    </row>
    <row r="3418" spans="1:10" ht="19.7" customHeight="1">
      <c r="A3418" s="11" t="s">
        <v>5</v>
      </c>
      <c r="B3418" s="17">
        <v>45743</v>
      </c>
      <c r="C3418" s="21">
        <v>0.75518518433333337</v>
      </c>
      <c r="D3418" s="12">
        <v>3937</v>
      </c>
      <c r="E3418" s="13">
        <v>4.8594999999999997</v>
      </c>
      <c r="F3418" s="11" t="s">
        <v>31</v>
      </c>
      <c r="G3418" s="11" t="s">
        <v>13</v>
      </c>
      <c r="H3418" s="11" t="s">
        <v>7</v>
      </c>
      <c r="I3418" s="11" t="s">
        <v>3430</v>
      </c>
      <c r="J3418" s="11" t="s">
        <v>29</v>
      </c>
    </row>
    <row r="3419" spans="1:10" ht="19.7" customHeight="1">
      <c r="A3419" s="11" t="s">
        <v>5</v>
      </c>
      <c r="B3419" s="17">
        <v>45743</v>
      </c>
      <c r="C3419" s="21">
        <v>0.75586805533333334</v>
      </c>
      <c r="D3419" s="12">
        <v>459</v>
      </c>
      <c r="E3419" s="13">
        <v>4.8594999999999997</v>
      </c>
      <c r="F3419" s="11" t="s">
        <v>31</v>
      </c>
      <c r="G3419" s="11" t="s">
        <v>16</v>
      </c>
      <c r="H3419" s="11" t="s">
        <v>7</v>
      </c>
      <c r="I3419" s="11" t="s">
        <v>3431</v>
      </c>
      <c r="J3419" s="11" t="s">
        <v>29</v>
      </c>
    </row>
    <row r="3420" spans="1:10" ht="19.7" customHeight="1">
      <c r="A3420" s="11" t="s">
        <v>5</v>
      </c>
      <c r="B3420" s="17">
        <v>45743</v>
      </c>
      <c r="C3420" s="21">
        <v>0.75586805533333334</v>
      </c>
      <c r="D3420" s="12">
        <v>906</v>
      </c>
      <c r="E3420" s="13">
        <v>4.8594999999999997</v>
      </c>
      <c r="F3420" s="11" t="s">
        <v>31</v>
      </c>
      <c r="G3420" s="11" t="s">
        <v>13</v>
      </c>
      <c r="H3420" s="11" t="s">
        <v>7</v>
      </c>
      <c r="I3420" s="11" t="s">
        <v>3432</v>
      </c>
      <c r="J3420" s="11" t="s">
        <v>29</v>
      </c>
    </row>
    <row r="3421" spans="1:10" ht="19.7" customHeight="1">
      <c r="A3421" s="11" t="s">
        <v>5</v>
      </c>
      <c r="B3421" s="17">
        <v>45743</v>
      </c>
      <c r="C3421" s="21">
        <v>0.7560300923333334</v>
      </c>
      <c r="D3421" s="12">
        <v>2783</v>
      </c>
      <c r="E3421" s="13">
        <v>4.8594999999999997</v>
      </c>
      <c r="F3421" s="11" t="s">
        <v>31</v>
      </c>
      <c r="G3421" s="11" t="s">
        <v>15</v>
      </c>
      <c r="H3421" s="11" t="s">
        <v>7</v>
      </c>
      <c r="I3421" s="11" t="s">
        <v>3433</v>
      </c>
      <c r="J3421" s="11" t="s">
        <v>29</v>
      </c>
    </row>
    <row r="3422" spans="1:10" ht="19.7" customHeight="1">
      <c r="A3422" s="11" t="s">
        <v>5</v>
      </c>
      <c r="B3422" s="17">
        <v>45743</v>
      </c>
      <c r="C3422" s="21">
        <v>0.75607638833333335</v>
      </c>
      <c r="D3422" s="12">
        <v>421</v>
      </c>
      <c r="E3422" s="13">
        <v>4.8585000000000003</v>
      </c>
      <c r="F3422" s="11" t="s">
        <v>31</v>
      </c>
      <c r="G3422" s="11" t="s">
        <v>13</v>
      </c>
      <c r="H3422" s="11" t="s">
        <v>7</v>
      </c>
      <c r="I3422" s="11" t="s">
        <v>3434</v>
      </c>
      <c r="J3422" s="11" t="s">
        <v>29</v>
      </c>
    </row>
    <row r="3423" spans="1:10" ht="19.7" customHeight="1">
      <c r="A3423" s="11" t="s">
        <v>5</v>
      </c>
      <c r="B3423" s="17">
        <v>45743</v>
      </c>
      <c r="C3423" s="21">
        <v>0.75607638833333335</v>
      </c>
      <c r="D3423" s="12">
        <v>547</v>
      </c>
      <c r="E3423" s="13">
        <v>4.8585000000000003</v>
      </c>
      <c r="F3423" s="11" t="s">
        <v>31</v>
      </c>
      <c r="G3423" s="11" t="s">
        <v>13</v>
      </c>
      <c r="H3423" s="11" t="s">
        <v>7</v>
      </c>
      <c r="I3423" s="11" t="s">
        <v>3435</v>
      </c>
      <c r="J3423" s="11" t="s">
        <v>29</v>
      </c>
    </row>
    <row r="3424" spans="1:10" ht="19.7" customHeight="1">
      <c r="A3424" s="11" t="s">
        <v>5</v>
      </c>
      <c r="B3424" s="17">
        <v>45743</v>
      </c>
      <c r="C3424" s="21">
        <v>0.75607638833333335</v>
      </c>
      <c r="D3424" s="12">
        <v>1753</v>
      </c>
      <c r="E3424" s="13">
        <v>4.8579999999999997</v>
      </c>
      <c r="F3424" s="11" t="s">
        <v>31</v>
      </c>
      <c r="G3424" s="11" t="s">
        <v>13</v>
      </c>
      <c r="H3424" s="11" t="s">
        <v>7</v>
      </c>
      <c r="I3424" s="11" t="s">
        <v>3436</v>
      </c>
      <c r="J3424" s="11" t="s">
        <v>29</v>
      </c>
    </row>
    <row r="3425" spans="1:10" ht="19.7" customHeight="1">
      <c r="A3425" s="11" t="s">
        <v>5</v>
      </c>
      <c r="B3425" s="17">
        <v>45743</v>
      </c>
      <c r="C3425" s="21">
        <v>0.75607638833333335</v>
      </c>
      <c r="D3425" s="12">
        <v>1931</v>
      </c>
      <c r="E3425" s="13">
        <v>4.8579999999999997</v>
      </c>
      <c r="F3425" s="11" t="s">
        <v>31</v>
      </c>
      <c r="G3425" s="11" t="s">
        <v>13</v>
      </c>
      <c r="H3425" s="11" t="s">
        <v>7</v>
      </c>
      <c r="I3425" s="11" t="s">
        <v>3437</v>
      </c>
      <c r="J3425" s="11" t="s">
        <v>29</v>
      </c>
    </row>
    <row r="3426" spans="1:10" ht="19.7" customHeight="1">
      <c r="A3426" s="11" t="s">
        <v>5</v>
      </c>
      <c r="B3426" s="17">
        <v>45743</v>
      </c>
      <c r="C3426" s="21">
        <v>0.75607638833333335</v>
      </c>
      <c r="D3426" s="12">
        <v>2189</v>
      </c>
      <c r="E3426" s="13">
        <v>4.859</v>
      </c>
      <c r="F3426" s="11" t="s">
        <v>31</v>
      </c>
      <c r="G3426" s="11" t="s">
        <v>13</v>
      </c>
      <c r="H3426" s="11" t="s">
        <v>7</v>
      </c>
      <c r="I3426" s="11" t="s">
        <v>3438</v>
      </c>
      <c r="J3426" s="11" t="s">
        <v>29</v>
      </c>
    </row>
    <row r="3427" spans="1:10" ht="19.7" customHeight="1">
      <c r="A3427" s="11" t="s">
        <v>5</v>
      </c>
      <c r="B3427" s="17">
        <v>45743</v>
      </c>
      <c r="C3427" s="21">
        <v>0.75608796233333342</v>
      </c>
      <c r="D3427" s="12">
        <v>199</v>
      </c>
      <c r="E3427" s="13">
        <v>4.8579999999999997</v>
      </c>
      <c r="F3427" s="11" t="s">
        <v>31</v>
      </c>
      <c r="G3427" s="11" t="s">
        <v>13</v>
      </c>
      <c r="H3427" s="11" t="s">
        <v>7</v>
      </c>
      <c r="I3427" s="11" t="s">
        <v>3439</v>
      </c>
      <c r="J3427" s="11" t="s">
        <v>29</v>
      </c>
    </row>
    <row r="3428" spans="1:10" ht="19.7" customHeight="1">
      <c r="A3428" s="11" t="s">
        <v>5</v>
      </c>
      <c r="B3428" s="17">
        <v>45743</v>
      </c>
      <c r="C3428" s="21">
        <v>0.75608796233333342</v>
      </c>
      <c r="D3428" s="12">
        <v>1646</v>
      </c>
      <c r="E3428" s="13">
        <v>4.8574999999999999</v>
      </c>
      <c r="F3428" s="11" t="s">
        <v>31</v>
      </c>
      <c r="G3428" s="11" t="s">
        <v>16</v>
      </c>
      <c r="H3428" s="11" t="s">
        <v>7</v>
      </c>
      <c r="I3428" s="11" t="s">
        <v>3440</v>
      </c>
      <c r="J3428" s="11" t="s">
        <v>29</v>
      </c>
    </row>
    <row r="3429" spans="1:10" ht="19.7" customHeight="1">
      <c r="A3429" s="11" t="s">
        <v>5</v>
      </c>
      <c r="B3429" s="17">
        <v>45743</v>
      </c>
      <c r="C3429" s="21">
        <v>0.75608796233333342</v>
      </c>
      <c r="D3429" s="12">
        <v>5187</v>
      </c>
      <c r="E3429" s="13">
        <v>4.8574999999999999</v>
      </c>
      <c r="F3429" s="11" t="s">
        <v>31</v>
      </c>
      <c r="G3429" s="11" t="s">
        <v>13</v>
      </c>
      <c r="H3429" s="11" t="s">
        <v>7</v>
      </c>
      <c r="I3429" s="11" t="s">
        <v>3441</v>
      </c>
      <c r="J3429" s="11" t="s">
        <v>29</v>
      </c>
    </row>
    <row r="3430" spans="1:10" ht="19.7" customHeight="1">
      <c r="A3430" s="11" t="s">
        <v>5</v>
      </c>
      <c r="B3430" s="17">
        <v>45743</v>
      </c>
      <c r="C3430" s="21">
        <v>0.75615740733333336</v>
      </c>
      <c r="D3430" s="12">
        <v>39</v>
      </c>
      <c r="E3430" s="13">
        <v>4.8574999999999999</v>
      </c>
      <c r="F3430" s="11" t="s">
        <v>31</v>
      </c>
      <c r="G3430" s="11" t="s">
        <v>15</v>
      </c>
      <c r="H3430" s="11" t="s">
        <v>7</v>
      </c>
      <c r="I3430" s="11" t="s">
        <v>3442</v>
      </c>
      <c r="J3430" s="11" t="s">
        <v>29</v>
      </c>
    </row>
    <row r="3431" spans="1:10" ht="19.7" customHeight="1">
      <c r="A3431" s="11" t="s">
        <v>5</v>
      </c>
      <c r="B3431" s="17">
        <v>45743</v>
      </c>
      <c r="C3431" s="21">
        <v>0.75615740733333336</v>
      </c>
      <c r="D3431" s="12">
        <v>1054</v>
      </c>
      <c r="E3431" s="13">
        <v>4.8570000000000002</v>
      </c>
      <c r="F3431" s="11" t="s">
        <v>31</v>
      </c>
      <c r="G3431" s="11" t="s">
        <v>13</v>
      </c>
      <c r="H3431" s="11" t="s">
        <v>7</v>
      </c>
      <c r="I3431" s="11" t="s">
        <v>3443</v>
      </c>
      <c r="J3431" s="11" t="s">
        <v>29</v>
      </c>
    </row>
    <row r="3432" spans="1:10" ht="19.7" customHeight="1">
      <c r="A3432" s="11" t="s">
        <v>5</v>
      </c>
      <c r="B3432" s="17">
        <v>45743</v>
      </c>
      <c r="C3432" s="21">
        <v>0.75615740733333336</v>
      </c>
      <c r="D3432" s="12">
        <v>1661</v>
      </c>
      <c r="E3432" s="13">
        <v>4.8570000000000002</v>
      </c>
      <c r="F3432" s="11" t="s">
        <v>31</v>
      </c>
      <c r="G3432" s="11" t="s">
        <v>16</v>
      </c>
      <c r="H3432" s="11" t="s">
        <v>7</v>
      </c>
      <c r="I3432" s="11" t="s">
        <v>3444</v>
      </c>
      <c r="J3432" s="11" t="s">
        <v>29</v>
      </c>
    </row>
    <row r="3433" spans="1:10" ht="19.7" customHeight="1">
      <c r="A3433" s="11" t="s">
        <v>5</v>
      </c>
      <c r="B3433" s="17">
        <v>45743</v>
      </c>
      <c r="C3433" s="21">
        <v>0.75615740733333336</v>
      </c>
      <c r="D3433" s="12">
        <v>1704</v>
      </c>
      <c r="E3433" s="13">
        <v>4.8570000000000002</v>
      </c>
      <c r="F3433" s="11" t="s">
        <v>31</v>
      </c>
      <c r="G3433" s="11" t="s">
        <v>16</v>
      </c>
      <c r="H3433" s="11" t="s">
        <v>7</v>
      </c>
      <c r="I3433" s="11" t="s">
        <v>3445</v>
      </c>
      <c r="J3433" s="11" t="s">
        <v>29</v>
      </c>
    </row>
    <row r="3434" spans="1:10" ht="19.7" customHeight="1">
      <c r="A3434" s="11" t="s">
        <v>5</v>
      </c>
      <c r="B3434" s="17">
        <v>45743</v>
      </c>
      <c r="C3434" s="21">
        <v>0.75615740733333336</v>
      </c>
      <c r="D3434" s="12">
        <v>1708</v>
      </c>
      <c r="E3434" s="13">
        <v>4.8574999999999999</v>
      </c>
      <c r="F3434" s="11" t="s">
        <v>31</v>
      </c>
      <c r="G3434" s="11" t="s">
        <v>15</v>
      </c>
      <c r="H3434" s="11" t="s">
        <v>7</v>
      </c>
      <c r="I3434" s="11" t="s">
        <v>3446</v>
      </c>
      <c r="J3434" s="11" t="s">
        <v>29</v>
      </c>
    </row>
    <row r="3435" spans="1:10" ht="19.7" customHeight="1">
      <c r="A3435" s="11" t="s">
        <v>5</v>
      </c>
      <c r="B3435" s="17">
        <v>45743</v>
      </c>
      <c r="C3435" s="21">
        <v>0.75656249933333342</v>
      </c>
      <c r="D3435" s="12">
        <v>157</v>
      </c>
      <c r="E3435" s="13">
        <v>4.8574999999999999</v>
      </c>
      <c r="F3435" s="11" t="s">
        <v>31</v>
      </c>
      <c r="G3435" s="11" t="s">
        <v>13</v>
      </c>
      <c r="H3435" s="11" t="s">
        <v>7</v>
      </c>
      <c r="I3435" s="11" t="s">
        <v>3447</v>
      </c>
      <c r="J3435" s="11" t="s">
        <v>29</v>
      </c>
    </row>
    <row r="3436" spans="1:10" ht="19.7" customHeight="1">
      <c r="A3436" s="11" t="s">
        <v>5</v>
      </c>
      <c r="B3436" s="17">
        <v>45743</v>
      </c>
      <c r="C3436" s="21">
        <v>0.75656249933333342</v>
      </c>
      <c r="D3436" s="12">
        <v>400</v>
      </c>
      <c r="E3436" s="13">
        <v>4.8570000000000002</v>
      </c>
      <c r="F3436" s="11" t="s">
        <v>31</v>
      </c>
      <c r="G3436" s="11" t="s">
        <v>15</v>
      </c>
      <c r="H3436" s="11" t="s">
        <v>7</v>
      </c>
      <c r="I3436" s="11" t="s">
        <v>3448</v>
      </c>
      <c r="J3436" s="11" t="s">
        <v>29</v>
      </c>
    </row>
    <row r="3437" spans="1:10" ht="19.7" customHeight="1">
      <c r="A3437" s="11" t="s">
        <v>5</v>
      </c>
      <c r="B3437" s="17">
        <v>45743</v>
      </c>
      <c r="C3437" s="21">
        <v>0.75656249933333342</v>
      </c>
      <c r="D3437" s="12">
        <v>418</v>
      </c>
      <c r="E3437" s="13">
        <v>4.8574999999999999</v>
      </c>
      <c r="F3437" s="11" t="s">
        <v>31</v>
      </c>
      <c r="G3437" s="11" t="s">
        <v>13</v>
      </c>
      <c r="H3437" s="11" t="s">
        <v>7</v>
      </c>
      <c r="I3437" s="11" t="s">
        <v>3449</v>
      </c>
      <c r="J3437" s="11" t="s">
        <v>29</v>
      </c>
    </row>
    <row r="3438" spans="1:10" ht="19.7" customHeight="1">
      <c r="A3438" s="11" t="s">
        <v>5</v>
      </c>
      <c r="B3438" s="17">
        <v>45743</v>
      </c>
      <c r="C3438" s="21">
        <v>0.75656249933333342</v>
      </c>
      <c r="D3438" s="12">
        <v>600</v>
      </c>
      <c r="E3438" s="13">
        <v>4.8574999999999999</v>
      </c>
      <c r="F3438" s="11" t="s">
        <v>31</v>
      </c>
      <c r="G3438" s="11" t="s">
        <v>13</v>
      </c>
      <c r="H3438" s="11" t="s">
        <v>7</v>
      </c>
      <c r="I3438" s="11" t="s">
        <v>3450</v>
      </c>
      <c r="J3438" s="11" t="s">
        <v>29</v>
      </c>
    </row>
    <row r="3439" spans="1:10" ht="19.7" customHeight="1">
      <c r="A3439" s="11" t="s">
        <v>5</v>
      </c>
      <c r="B3439" s="17">
        <v>45743</v>
      </c>
      <c r="C3439" s="21">
        <v>0.75656249933333342</v>
      </c>
      <c r="D3439" s="12">
        <v>600</v>
      </c>
      <c r="E3439" s="13">
        <v>4.8574999999999999</v>
      </c>
      <c r="F3439" s="11" t="s">
        <v>31</v>
      </c>
      <c r="G3439" s="11" t="s">
        <v>13</v>
      </c>
      <c r="H3439" s="11" t="s">
        <v>7</v>
      </c>
      <c r="I3439" s="11" t="s">
        <v>3451</v>
      </c>
      <c r="J3439" s="11" t="s">
        <v>29</v>
      </c>
    </row>
    <row r="3440" spans="1:10" ht="19.7" customHeight="1">
      <c r="A3440" s="11" t="s">
        <v>5</v>
      </c>
      <c r="B3440" s="17">
        <v>45743</v>
      </c>
      <c r="C3440" s="21">
        <v>0.75657407333333337</v>
      </c>
      <c r="D3440" s="12">
        <v>569</v>
      </c>
      <c r="E3440" s="13">
        <v>4.8570000000000002</v>
      </c>
      <c r="F3440" s="11" t="s">
        <v>31</v>
      </c>
      <c r="G3440" s="11" t="s">
        <v>15</v>
      </c>
      <c r="H3440" s="11" t="s">
        <v>7</v>
      </c>
      <c r="I3440" s="11" t="s">
        <v>3452</v>
      </c>
      <c r="J3440" s="11" t="s">
        <v>29</v>
      </c>
    </row>
    <row r="3441" spans="1:10" ht="19.7" customHeight="1">
      <c r="A3441" s="11" t="s">
        <v>5</v>
      </c>
      <c r="B3441" s="17">
        <v>45743</v>
      </c>
      <c r="C3441" s="21">
        <v>0.75660879633333333</v>
      </c>
      <c r="D3441" s="12">
        <v>100</v>
      </c>
      <c r="E3441" s="13">
        <v>4.8570000000000002</v>
      </c>
      <c r="F3441" s="11" t="s">
        <v>31</v>
      </c>
      <c r="G3441" s="11" t="s">
        <v>15</v>
      </c>
      <c r="H3441" s="11" t="s">
        <v>7</v>
      </c>
      <c r="I3441" s="11" t="s">
        <v>3453</v>
      </c>
      <c r="J3441" s="11" t="s">
        <v>29</v>
      </c>
    </row>
    <row r="3442" spans="1:10" ht="19.7" customHeight="1">
      <c r="A3442" s="11" t="s">
        <v>5</v>
      </c>
      <c r="B3442" s="17">
        <v>45743</v>
      </c>
      <c r="C3442" s="21">
        <v>0.75660879633333333</v>
      </c>
      <c r="D3442" s="12">
        <v>200</v>
      </c>
      <c r="E3442" s="13">
        <v>4.8570000000000002</v>
      </c>
      <c r="F3442" s="11" t="s">
        <v>31</v>
      </c>
      <c r="G3442" s="11" t="s">
        <v>15</v>
      </c>
      <c r="H3442" s="11" t="s">
        <v>7</v>
      </c>
      <c r="I3442" s="11" t="s">
        <v>3454</v>
      </c>
      <c r="J3442" s="11" t="s">
        <v>29</v>
      </c>
    </row>
    <row r="3443" spans="1:10" ht="19.7" customHeight="1">
      <c r="A3443" s="11" t="s">
        <v>5</v>
      </c>
      <c r="B3443" s="17">
        <v>45743</v>
      </c>
      <c r="C3443" s="21">
        <v>0.75675925833333335</v>
      </c>
      <c r="D3443" s="12">
        <v>817</v>
      </c>
      <c r="E3443" s="13">
        <v>4.8570000000000002</v>
      </c>
      <c r="F3443" s="11" t="s">
        <v>31</v>
      </c>
      <c r="G3443" s="11" t="s">
        <v>15</v>
      </c>
      <c r="H3443" s="11" t="s">
        <v>7</v>
      </c>
      <c r="I3443" s="11" t="s">
        <v>3455</v>
      </c>
      <c r="J3443" s="11" t="s">
        <v>29</v>
      </c>
    </row>
    <row r="3444" spans="1:10" ht="19.7" customHeight="1">
      <c r="A3444" s="11" t="s">
        <v>5</v>
      </c>
      <c r="B3444" s="17">
        <v>45743</v>
      </c>
      <c r="C3444" s="21">
        <v>0.75690972133333334</v>
      </c>
      <c r="D3444" s="12">
        <v>303</v>
      </c>
      <c r="E3444" s="13">
        <v>4.8570000000000002</v>
      </c>
      <c r="F3444" s="11" t="s">
        <v>31</v>
      </c>
      <c r="G3444" s="11" t="s">
        <v>15</v>
      </c>
      <c r="H3444" s="11" t="s">
        <v>7</v>
      </c>
      <c r="I3444" s="11" t="s">
        <v>3456</v>
      </c>
      <c r="J3444" s="11" t="s">
        <v>29</v>
      </c>
    </row>
    <row r="3445" spans="1:10" ht="19.7" customHeight="1">
      <c r="A3445" s="11" t="s">
        <v>5</v>
      </c>
      <c r="B3445" s="17">
        <v>45743</v>
      </c>
      <c r="C3445" s="21">
        <v>0.75690972133333334</v>
      </c>
      <c r="D3445" s="12">
        <v>5081</v>
      </c>
      <c r="E3445" s="13">
        <v>4.8564999999999996</v>
      </c>
      <c r="F3445" s="11" t="s">
        <v>31</v>
      </c>
      <c r="G3445" s="11" t="s">
        <v>13</v>
      </c>
      <c r="H3445" s="11" t="s">
        <v>7</v>
      </c>
      <c r="I3445" s="11" t="s">
        <v>3457</v>
      </c>
      <c r="J3445" s="11" t="s">
        <v>29</v>
      </c>
    </row>
    <row r="3446" spans="1:10" ht="19.7" customHeight="1">
      <c r="A3446" s="11" t="s">
        <v>5</v>
      </c>
      <c r="B3446" s="17">
        <v>45743</v>
      </c>
      <c r="C3446" s="21">
        <v>0.75692129633333338</v>
      </c>
      <c r="D3446" s="12">
        <v>100</v>
      </c>
      <c r="E3446" s="13">
        <v>4.8564999999999996</v>
      </c>
      <c r="F3446" s="11" t="s">
        <v>31</v>
      </c>
      <c r="G3446" s="11" t="s">
        <v>15</v>
      </c>
      <c r="H3446" s="11" t="s">
        <v>7</v>
      </c>
      <c r="I3446" s="11" t="s">
        <v>3458</v>
      </c>
      <c r="J3446" s="11" t="s">
        <v>29</v>
      </c>
    </row>
    <row r="3447" spans="1:10" ht="19.7" customHeight="1">
      <c r="A3447" s="11" t="s">
        <v>5</v>
      </c>
      <c r="B3447" s="17">
        <v>45743</v>
      </c>
      <c r="C3447" s="21">
        <v>0.75692129633333338</v>
      </c>
      <c r="D3447" s="12">
        <v>175</v>
      </c>
      <c r="E3447" s="13">
        <v>4.8564999999999996</v>
      </c>
      <c r="F3447" s="11" t="s">
        <v>31</v>
      </c>
      <c r="G3447" s="11" t="s">
        <v>15</v>
      </c>
      <c r="H3447" s="11" t="s">
        <v>7</v>
      </c>
      <c r="I3447" s="11" t="s">
        <v>3459</v>
      </c>
      <c r="J3447" s="11" t="s">
        <v>29</v>
      </c>
    </row>
    <row r="3448" spans="1:10" ht="19.7" customHeight="1">
      <c r="A3448" s="11" t="s">
        <v>5</v>
      </c>
      <c r="B3448" s="17">
        <v>45743</v>
      </c>
      <c r="C3448" s="21">
        <v>0.75712962933333339</v>
      </c>
      <c r="D3448" s="12">
        <v>253</v>
      </c>
      <c r="E3448" s="13">
        <v>4.8559999999999999</v>
      </c>
      <c r="F3448" s="11" t="s">
        <v>31</v>
      </c>
      <c r="G3448" s="11" t="s">
        <v>16</v>
      </c>
      <c r="H3448" s="11" t="s">
        <v>7</v>
      </c>
      <c r="I3448" s="11" t="s">
        <v>3460</v>
      </c>
      <c r="J3448" s="11" t="s">
        <v>29</v>
      </c>
    </row>
    <row r="3449" spans="1:10" ht="19.7" customHeight="1">
      <c r="A3449" s="11" t="s">
        <v>5</v>
      </c>
      <c r="B3449" s="17">
        <v>45743</v>
      </c>
      <c r="C3449" s="21">
        <v>0.75712962933333339</v>
      </c>
      <c r="D3449" s="12">
        <v>691</v>
      </c>
      <c r="E3449" s="13">
        <v>4.8559999999999999</v>
      </c>
      <c r="F3449" s="11" t="s">
        <v>31</v>
      </c>
      <c r="G3449" s="11" t="s">
        <v>13</v>
      </c>
      <c r="H3449" s="11" t="s">
        <v>7</v>
      </c>
      <c r="I3449" s="11" t="s">
        <v>3461</v>
      </c>
      <c r="J3449" s="11" t="s">
        <v>29</v>
      </c>
    </row>
    <row r="3450" spans="1:10" ht="19.7" customHeight="1">
      <c r="A3450" s="11" t="s">
        <v>5</v>
      </c>
      <c r="B3450" s="17">
        <v>45743</v>
      </c>
      <c r="C3450" s="21">
        <v>0.7571874993333334</v>
      </c>
      <c r="D3450" s="12">
        <v>5166</v>
      </c>
      <c r="E3450" s="13">
        <v>4.8555000000000001</v>
      </c>
      <c r="F3450" s="11" t="s">
        <v>31</v>
      </c>
      <c r="G3450" s="11" t="s">
        <v>13</v>
      </c>
      <c r="H3450" s="11" t="s">
        <v>7</v>
      </c>
      <c r="I3450" s="11" t="s">
        <v>3462</v>
      </c>
      <c r="J3450" s="11" t="s">
        <v>29</v>
      </c>
    </row>
    <row r="3451" spans="1:10" ht="19.7" customHeight="1">
      <c r="A3451" s="11" t="s">
        <v>5</v>
      </c>
      <c r="B3451" s="17">
        <v>45743</v>
      </c>
      <c r="C3451" s="21">
        <v>0.75729166633333334</v>
      </c>
      <c r="D3451" s="12">
        <v>843</v>
      </c>
      <c r="E3451" s="13">
        <v>4.8540000000000001</v>
      </c>
      <c r="F3451" s="11" t="s">
        <v>31</v>
      </c>
      <c r="G3451" s="11" t="s">
        <v>15</v>
      </c>
      <c r="H3451" s="11" t="s">
        <v>7</v>
      </c>
      <c r="I3451" s="11" t="s">
        <v>3463</v>
      </c>
      <c r="J3451" s="11" t="s">
        <v>29</v>
      </c>
    </row>
    <row r="3452" spans="1:10" ht="19.7" customHeight="1">
      <c r="A3452" s="11" t="s">
        <v>5</v>
      </c>
      <c r="B3452" s="17">
        <v>45743</v>
      </c>
      <c r="C3452" s="21">
        <v>0.75729166633333334</v>
      </c>
      <c r="D3452" s="12">
        <v>5066</v>
      </c>
      <c r="E3452" s="13">
        <v>4.8544999999999998</v>
      </c>
      <c r="F3452" s="11" t="s">
        <v>31</v>
      </c>
      <c r="G3452" s="11" t="s">
        <v>13</v>
      </c>
      <c r="H3452" s="11" t="s">
        <v>7</v>
      </c>
      <c r="I3452" s="11" t="s">
        <v>3464</v>
      </c>
      <c r="J3452" s="11" t="s">
        <v>29</v>
      </c>
    </row>
    <row r="3453" spans="1:10" ht="19.7" customHeight="1">
      <c r="A3453" s="11" t="s">
        <v>5</v>
      </c>
      <c r="B3453" s="17">
        <v>45743</v>
      </c>
      <c r="C3453" s="21">
        <v>0.75729166633333334</v>
      </c>
      <c r="D3453" s="12">
        <v>5110</v>
      </c>
      <c r="E3453" s="13">
        <v>4.8540000000000001</v>
      </c>
      <c r="F3453" s="11" t="s">
        <v>31</v>
      </c>
      <c r="G3453" s="11" t="s">
        <v>13</v>
      </c>
      <c r="H3453" s="11" t="s">
        <v>7</v>
      </c>
      <c r="I3453" s="11" t="s">
        <v>3465</v>
      </c>
      <c r="J3453" s="11" t="s">
        <v>29</v>
      </c>
    </row>
    <row r="3454" spans="1:10" ht="19.7" customHeight="1">
      <c r="A3454" s="11" t="s">
        <v>5</v>
      </c>
      <c r="B3454" s="17">
        <v>45743</v>
      </c>
      <c r="C3454" s="21">
        <v>0.75733796233333339</v>
      </c>
      <c r="D3454" s="12">
        <v>137</v>
      </c>
      <c r="E3454" s="13">
        <v>4.8535000000000004</v>
      </c>
      <c r="F3454" s="11" t="s">
        <v>31</v>
      </c>
      <c r="G3454" s="11" t="s">
        <v>16</v>
      </c>
      <c r="H3454" s="11" t="s">
        <v>7</v>
      </c>
      <c r="I3454" s="11" t="s">
        <v>3466</v>
      </c>
      <c r="J3454" s="11" t="s">
        <v>29</v>
      </c>
    </row>
    <row r="3455" spans="1:10" ht="19.7" customHeight="1">
      <c r="A3455" s="11" t="s">
        <v>5</v>
      </c>
      <c r="B3455" s="17">
        <v>45743</v>
      </c>
      <c r="C3455" s="21">
        <v>0.75802083333333337</v>
      </c>
      <c r="D3455" s="12">
        <v>758</v>
      </c>
      <c r="E3455" s="13">
        <v>4.8535000000000004</v>
      </c>
      <c r="F3455" s="11" t="s">
        <v>31</v>
      </c>
      <c r="G3455" s="11" t="s">
        <v>16</v>
      </c>
      <c r="H3455" s="11" t="s">
        <v>7</v>
      </c>
      <c r="I3455" s="11" t="s">
        <v>3467</v>
      </c>
      <c r="J3455" s="11" t="s">
        <v>29</v>
      </c>
    </row>
    <row r="3456" spans="1:10" ht="19.7" customHeight="1">
      <c r="A3456" s="11" t="s">
        <v>5</v>
      </c>
      <c r="B3456" s="17">
        <v>45743</v>
      </c>
      <c r="C3456" s="21">
        <v>0.7581365733333334</v>
      </c>
      <c r="D3456" s="12">
        <v>292</v>
      </c>
      <c r="E3456" s="13">
        <v>4.8529999999999998</v>
      </c>
      <c r="F3456" s="11" t="s">
        <v>31</v>
      </c>
      <c r="G3456" s="11" t="s">
        <v>15</v>
      </c>
      <c r="H3456" s="11" t="s">
        <v>7</v>
      </c>
      <c r="I3456" s="11" t="s">
        <v>3468</v>
      </c>
      <c r="J3456" s="11" t="s">
        <v>29</v>
      </c>
    </row>
    <row r="3457" spans="1:10" ht="19.7" customHeight="1">
      <c r="A3457" s="11" t="s">
        <v>5</v>
      </c>
      <c r="B3457" s="17">
        <v>45743</v>
      </c>
      <c r="C3457" s="21">
        <v>0.7581365733333334</v>
      </c>
      <c r="D3457" s="12">
        <v>478</v>
      </c>
      <c r="E3457" s="13">
        <v>4.8529999999999998</v>
      </c>
      <c r="F3457" s="11" t="s">
        <v>31</v>
      </c>
      <c r="G3457" s="11" t="s">
        <v>13</v>
      </c>
      <c r="H3457" s="11" t="s">
        <v>7</v>
      </c>
      <c r="I3457" s="11" t="s">
        <v>3469</v>
      </c>
      <c r="J3457" s="11" t="s">
        <v>29</v>
      </c>
    </row>
    <row r="3458" spans="1:10" ht="19.7" customHeight="1">
      <c r="A3458" s="11" t="s">
        <v>5</v>
      </c>
      <c r="B3458" s="17">
        <v>45743</v>
      </c>
      <c r="C3458" s="21">
        <v>0.7581365733333334</v>
      </c>
      <c r="D3458" s="12">
        <v>4735</v>
      </c>
      <c r="E3458" s="13">
        <v>4.8529999999999998</v>
      </c>
      <c r="F3458" s="11" t="s">
        <v>31</v>
      </c>
      <c r="G3458" s="11" t="s">
        <v>13</v>
      </c>
      <c r="H3458" s="11" t="s">
        <v>7</v>
      </c>
      <c r="I3458" s="11" t="s">
        <v>3470</v>
      </c>
      <c r="J3458" s="11" t="s">
        <v>29</v>
      </c>
    </row>
    <row r="3459" spans="1:10" ht="19.7" customHeight="1">
      <c r="A3459" s="11" t="s">
        <v>5</v>
      </c>
      <c r="B3459" s="17">
        <v>45743</v>
      </c>
      <c r="C3459" s="21">
        <v>0.75814814733333336</v>
      </c>
      <c r="D3459" s="12">
        <v>100</v>
      </c>
      <c r="E3459" s="13">
        <v>4.8525</v>
      </c>
      <c r="F3459" s="11" t="s">
        <v>31</v>
      </c>
      <c r="G3459" s="11" t="s">
        <v>15</v>
      </c>
      <c r="H3459" s="11" t="s">
        <v>7</v>
      </c>
      <c r="I3459" s="11" t="s">
        <v>3471</v>
      </c>
      <c r="J3459" s="11" t="s">
        <v>29</v>
      </c>
    </row>
    <row r="3460" spans="1:10" ht="19.7" customHeight="1">
      <c r="A3460" s="11" t="s">
        <v>5</v>
      </c>
      <c r="B3460" s="17">
        <v>45743</v>
      </c>
      <c r="C3460" s="21">
        <v>0.75815972133333343</v>
      </c>
      <c r="D3460" s="12">
        <v>32</v>
      </c>
      <c r="E3460" s="13">
        <v>4.8525</v>
      </c>
      <c r="F3460" s="11" t="s">
        <v>31</v>
      </c>
      <c r="G3460" s="11" t="s">
        <v>15</v>
      </c>
      <c r="H3460" s="11" t="s">
        <v>7</v>
      </c>
      <c r="I3460" s="11" t="s">
        <v>3472</v>
      </c>
      <c r="J3460" s="11" t="s">
        <v>29</v>
      </c>
    </row>
    <row r="3461" spans="1:10" ht="19.7" customHeight="1">
      <c r="A3461" s="11" t="s">
        <v>5</v>
      </c>
      <c r="B3461" s="17">
        <v>45743</v>
      </c>
      <c r="C3461" s="21">
        <v>0.75824074033333333</v>
      </c>
      <c r="D3461" s="12">
        <v>120</v>
      </c>
      <c r="E3461" s="13">
        <v>4.8525</v>
      </c>
      <c r="F3461" s="11" t="s">
        <v>31</v>
      </c>
      <c r="G3461" s="11" t="s">
        <v>15</v>
      </c>
      <c r="H3461" s="11" t="s">
        <v>7</v>
      </c>
      <c r="I3461" s="11" t="s">
        <v>3473</v>
      </c>
      <c r="J3461" s="11" t="s">
        <v>29</v>
      </c>
    </row>
    <row r="3462" spans="1:10" ht="19.7" customHeight="1">
      <c r="A3462" s="11" t="s">
        <v>5</v>
      </c>
      <c r="B3462" s="17">
        <v>45743</v>
      </c>
      <c r="C3462" s="21">
        <v>0.75824074033333333</v>
      </c>
      <c r="D3462" s="12">
        <v>390</v>
      </c>
      <c r="E3462" s="13">
        <v>4.8520000000000003</v>
      </c>
      <c r="F3462" s="11" t="s">
        <v>31</v>
      </c>
      <c r="G3462" s="11" t="s">
        <v>13</v>
      </c>
      <c r="H3462" s="11" t="s">
        <v>7</v>
      </c>
      <c r="I3462" s="11" t="s">
        <v>3474</v>
      </c>
      <c r="J3462" s="11" t="s">
        <v>29</v>
      </c>
    </row>
    <row r="3463" spans="1:10" ht="19.7" customHeight="1">
      <c r="A3463" s="11" t="s">
        <v>5</v>
      </c>
      <c r="B3463" s="17">
        <v>45743</v>
      </c>
      <c r="C3463" s="21">
        <v>0.75824074033333333</v>
      </c>
      <c r="D3463" s="12">
        <v>432</v>
      </c>
      <c r="E3463" s="13">
        <v>4.8525</v>
      </c>
      <c r="F3463" s="11" t="s">
        <v>31</v>
      </c>
      <c r="G3463" s="11" t="s">
        <v>13</v>
      </c>
      <c r="H3463" s="11" t="s">
        <v>7</v>
      </c>
      <c r="I3463" s="11" t="s">
        <v>3475</v>
      </c>
      <c r="J3463" s="11" t="s">
        <v>29</v>
      </c>
    </row>
    <row r="3464" spans="1:10" ht="19.7" customHeight="1">
      <c r="A3464" s="11" t="s">
        <v>5</v>
      </c>
      <c r="B3464" s="17">
        <v>45743</v>
      </c>
      <c r="C3464" s="21">
        <v>0.75824074033333333</v>
      </c>
      <c r="D3464" s="12">
        <v>481</v>
      </c>
      <c r="E3464" s="13">
        <v>4.8525</v>
      </c>
      <c r="F3464" s="11" t="s">
        <v>31</v>
      </c>
      <c r="G3464" s="11" t="s">
        <v>13</v>
      </c>
      <c r="H3464" s="11" t="s">
        <v>7</v>
      </c>
      <c r="I3464" s="11" t="s">
        <v>3476</v>
      </c>
      <c r="J3464" s="11" t="s">
        <v>29</v>
      </c>
    </row>
    <row r="3465" spans="1:10" ht="19.7" customHeight="1">
      <c r="A3465" s="11" t="s">
        <v>5</v>
      </c>
      <c r="B3465" s="17">
        <v>45743</v>
      </c>
      <c r="C3465" s="21">
        <v>0.75839120333333332</v>
      </c>
      <c r="D3465" s="12">
        <v>1517</v>
      </c>
      <c r="E3465" s="13">
        <v>4.8520000000000003</v>
      </c>
      <c r="F3465" s="11" t="s">
        <v>31</v>
      </c>
      <c r="G3465" s="11" t="s">
        <v>13</v>
      </c>
      <c r="H3465" s="11" t="s">
        <v>7</v>
      </c>
      <c r="I3465" s="11" t="s">
        <v>3477</v>
      </c>
      <c r="J3465" s="11" t="s">
        <v>29</v>
      </c>
    </row>
    <row r="3466" spans="1:10" ht="19.7" customHeight="1">
      <c r="A3466" s="11" t="s">
        <v>5</v>
      </c>
      <c r="B3466" s="17">
        <v>45743</v>
      </c>
      <c r="C3466" s="21">
        <v>0.75839120333333332</v>
      </c>
      <c r="D3466" s="12">
        <v>3054</v>
      </c>
      <c r="E3466" s="13">
        <v>4.8520000000000003</v>
      </c>
      <c r="F3466" s="11" t="s">
        <v>31</v>
      </c>
      <c r="G3466" s="11" t="s">
        <v>13</v>
      </c>
      <c r="H3466" s="11" t="s">
        <v>7</v>
      </c>
      <c r="I3466" s="11" t="s">
        <v>3478</v>
      </c>
      <c r="J3466" s="11" t="s">
        <v>29</v>
      </c>
    </row>
    <row r="3467" spans="1:10" ht="19.7" customHeight="1">
      <c r="A3467" s="11" t="s">
        <v>5</v>
      </c>
      <c r="B3467" s="17">
        <v>45743</v>
      </c>
      <c r="C3467" s="21">
        <v>0.7584606473333334</v>
      </c>
      <c r="D3467" s="12">
        <v>2</v>
      </c>
      <c r="E3467" s="13">
        <v>4.8525</v>
      </c>
      <c r="F3467" s="11" t="s">
        <v>31</v>
      </c>
      <c r="G3467" s="11" t="s">
        <v>15</v>
      </c>
      <c r="H3467" s="11" t="s">
        <v>7</v>
      </c>
      <c r="I3467" s="11" t="s">
        <v>3479</v>
      </c>
      <c r="J3467" s="11" t="s">
        <v>29</v>
      </c>
    </row>
    <row r="3468" spans="1:10" ht="19.7" customHeight="1">
      <c r="A3468" s="11" t="s">
        <v>5</v>
      </c>
      <c r="B3468" s="17">
        <v>45743</v>
      </c>
      <c r="C3468" s="21">
        <v>0.75874999933333342</v>
      </c>
      <c r="D3468" s="12">
        <v>67</v>
      </c>
      <c r="E3468" s="13">
        <v>4.8529999999999998</v>
      </c>
      <c r="F3468" s="11" t="s">
        <v>31</v>
      </c>
      <c r="G3468" s="11" t="s">
        <v>13</v>
      </c>
      <c r="H3468" s="11" t="s">
        <v>7</v>
      </c>
      <c r="I3468" s="11" t="s">
        <v>3480</v>
      </c>
      <c r="J3468" s="11" t="s">
        <v>29</v>
      </c>
    </row>
    <row r="3469" spans="1:10" ht="19.7" customHeight="1">
      <c r="A3469" s="11" t="s">
        <v>5</v>
      </c>
      <c r="B3469" s="17">
        <v>45743</v>
      </c>
      <c r="C3469" s="21">
        <v>0.7589351843333334</v>
      </c>
      <c r="D3469" s="12">
        <v>490</v>
      </c>
      <c r="E3469" s="13">
        <v>4.8529999999999998</v>
      </c>
      <c r="F3469" s="11" t="s">
        <v>31</v>
      </c>
      <c r="G3469" s="11" t="s">
        <v>13</v>
      </c>
      <c r="H3469" s="11" t="s">
        <v>7</v>
      </c>
      <c r="I3469" s="11" t="s">
        <v>3481</v>
      </c>
      <c r="J3469" s="11" t="s">
        <v>29</v>
      </c>
    </row>
    <row r="3470" spans="1:10" ht="19.7" customHeight="1">
      <c r="A3470" s="11" t="s">
        <v>5</v>
      </c>
      <c r="B3470" s="17">
        <v>45743</v>
      </c>
      <c r="C3470" s="21">
        <v>0.7589351843333334</v>
      </c>
      <c r="D3470" s="12">
        <v>767</v>
      </c>
      <c r="E3470" s="13">
        <v>4.8529999999999998</v>
      </c>
      <c r="F3470" s="11" t="s">
        <v>31</v>
      </c>
      <c r="G3470" s="11" t="s">
        <v>13</v>
      </c>
      <c r="H3470" s="11" t="s">
        <v>7</v>
      </c>
      <c r="I3470" s="11" t="s">
        <v>3482</v>
      </c>
      <c r="J3470" s="11" t="s">
        <v>29</v>
      </c>
    </row>
    <row r="3471" spans="1:10" ht="19.7" customHeight="1">
      <c r="A3471" s="11" t="s">
        <v>5</v>
      </c>
      <c r="B3471" s="17">
        <v>45743</v>
      </c>
      <c r="C3471" s="21">
        <v>0.7589351843333334</v>
      </c>
      <c r="D3471" s="12">
        <v>2798</v>
      </c>
      <c r="E3471" s="13">
        <v>4.8529999999999998</v>
      </c>
      <c r="F3471" s="11" t="s">
        <v>31</v>
      </c>
      <c r="G3471" s="11" t="s">
        <v>13</v>
      </c>
      <c r="H3471" s="11" t="s">
        <v>7</v>
      </c>
      <c r="I3471" s="11" t="s">
        <v>3483</v>
      </c>
      <c r="J3471" s="11" t="s">
        <v>29</v>
      </c>
    </row>
    <row r="3472" spans="1:10" ht="19.7" customHeight="1">
      <c r="A3472" s="11" t="s">
        <v>5</v>
      </c>
      <c r="B3472" s="17">
        <v>45743</v>
      </c>
      <c r="C3472" s="21">
        <v>0.75917824033333337</v>
      </c>
      <c r="D3472" s="12">
        <v>68</v>
      </c>
      <c r="E3472" s="13">
        <v>4.8525</v>
      </c>
      <c r="F3472" s="11" t="s">
        <v>31</v>
      </c>
      <c r="G3472" s="11" t="s">
        <v>13</v>
      </c>
      <c r="H3472" s="11" t="s">
        <v>7</v>
      </c>
      <c r="I3472" s="11" t="s">
        <v>3484</v>
      </c>
      <c r="J3472" s="11" t="s">
        <v>29</v>
      </c>
    </row>
    <row r="3473" spans="1:10" ht="19.7" customHeight="1">
      <c r="A3473" s="11" t="s">
        <v>5</v>
      </c>
      <c r="B3473" s="17">
        <v>45743</v>
      </c>
      <c r="C3473" s="21">
        <v>0.75917824033333337</v>
      </c>
      <c r="D3473" s="12">
        <v>222</v>
      </c>
      <c r="E3473" s="13">
        <v>4.8525</v>
      </c>
      <c r="F3473" s="11" t="s">
        <v>31</v>
      </c>
      <c r="G3473" s="11" t="s">
        <v>13</v>
      </c>
      <c r="H3473" s="11" t="s">
        <v>7</v>
      </c>
      <c r="I3473" s="11" t="s">
        <v>3485</v>
      </c>
      <c r="J3473" s="11" t="s">
        <v>29</v>
      </c>
    </row>
    <row r="3474" spans="1:10" ht="19.7" customHeight="1">
      <c r="A3474" s="11" t="s">
        <v>5</v>
      </c>
      <c r="B3474" s="17">
        <v>45743</v>
      </c>
      <c r="C3474" s="21">
        <v>0.75917824033333337</v>
      </c>
      <c r="D3474" s="12">
        <v>623</v>
      </c>
      <c r="E3474" s="13">
        <v>4.8525</v>
      </c>
      <c r="F3474" s="11" t="s">
        <v>31</v>
      </c>
      <c r="G3474" s="11" t="s">
        <v>13</v>
      </c>
      <c r="H3474" s="11" t="s">
        <v>7</v>
      </c>
      <c r="I3474" s="11" t="s">
        <v>3486</v>
      </c>
      <c r="J3474" s="11" t="s">
        <v>29</v>
      </c>
    </row>
    <row r="3475" spans="1:10" ht="19.7" customHeight="1">
      <c r="A3475" s="11" t="s">
        <v>5</v>
      </c>
      <c r="B3475" s="17">
        <v>45743</v>
      </c>
      <c r="C3475" s="21">
        <v>0.75917824033333337</v>
      </c>
      <c r="D3475" s="12">
        <v>1895</v>
      </c>
      <c r="E3475" s="13">
        <v>4.8525</v>
      </c>
      <c r="F3475" s="11" t="s">
        <v>31</v>
      </c>
      <c r="G3475" s="11" t="s">
        <v>13</v>
      </c>
      <c r="H3475" s="11" t="s">
        <v>7</v>
      </c>
      <c r="I3475" s="11" t="s">
        <v>3487</v>
      </c>
      <c r="J3475" s="11" t="s">
        <v>29</v>
      </c>
    </row>
    <row r="3476" spans="1:10" ht="19.7" customHeight="1">
      <c r="A3476" s="11" t="s">
        <v>5</v>
      </c>
      <c r="B3476" s="17">
        <v>45743</v>
      </c>
      <c r="C3476" s="21">
        <v>0.75930555533333333</v>
      </c>
      <c r="D3476" s="12">
        <v>3329</v>
      </c>
      <c r="E3476" s="13">
        <v>4.8520000000000003</v>
      </c>
      <c r="F3476" s="11" t="s">
        <v>31</v>
      </c>
      <c r="G3476" s="11" t="s">
        <v>13</v>
      </c>
      <c r="H3476" s="11" t="s">
        <v>7</v>
      </c>
      <c r="I3476" s="11" t="s">
        <v>3488</v>
      </c>
      <c r="J3476" s="11" t="s">
        <v>29</v>
      </c>
    </row>
    <row r="3477" spans="1:10" ht="19.7" customHeight="1">
      <c r="A3477" s="11" t="s">
        <v>5</v>
      </c>
      <c r="B3477" s="17">
        <v>45743</v>
      </c>
      <c r="C3477" s="21">
        <v>0.75975694433333341</v>
      </c>
      <c r="D3477" s="12">
        <v>355</v>
      </c>
      <c r="E3477" s="13">
        <v>4.8525</v>
      </c>
      <c r="F3477" s="11" t="s">
        <v>31</v>
      </c>
      <c r="G3477" s="11" t="s">
        <v>13</v>
      </c>
      <c r="H3477" s="11" t="s">
        <v>7</v>
      </c>
      <c r="I3477" s="11" t="s">
        <v>3489</v>
      </c>
      <c r="J3477" s="11" t="s">
        <v>29</v>
      </c>
    </row>
    <row r="3478" spans="1:10" ht="19.7" customHeight="1">
      <c r="A3478" s="11" t="s">
        <v>5</v>
      </c>
      <c r="B3478" s="17">
        <v>45743</v>
      </c>
      <c r="C3478" s="21">
        <v>0.75975694433333341</v>
      </c>
      <c r="D3478" s="12">
        <v>1200</v>
      </c>
      <c r="E3478" s="13">
        <v>4.8525</v>
      </c>
      <c r="F3478" s="11" t="s">
        <v>31</v>
      </c>
      <c r="G3478" s="11" t="s">
        <v>13</v>
      </c>
      <c r="H3478" s="11" t="s">
        <v>7</v>
      </c>
      <c r="I3478" s="11" t="s">
        <v>3490</v>
      </c>
      <c r="J3478" s="11" t="s">
        <v>29</v>
      </c>
    </row>
    <row r="3479" spans="1:10" ht="19.7" customHeight="1">
      <c r="A3479" s="11" t="s">
        <v>5</v>
      </c>
      <c r="B3479" s="17">
        <v>45743</v>
      </c>
      <c r="C3479" s="21">
        <v>0.75975694433333341</v>
      </c>
      <c r="D3479" s="12">
        <v>1361</v>
      </c>
      <c r="E3479" s="13">
        <v>4.8525</v>
      </c>
      <c r="F3479" s="11" t="s">
        <v>31</v>
      </c>
      <c r="G3479" s="11" t="s">
        <v>13</v>
      </c>
      <c r="H3479" s="11" t="s">
        <v>7</v>
      </c>
      <c r="I3479" s="11" t="s">
        <v>3491</v>
      </c>
      <c r="J3479" s="11" t="s">
        <v>29</v>
      </c>
    </row>
    <row r="3480" spans="1:10" ht="19.7" customHeight="1">
      <c r="A3480" s="11" t="s">
        <v>5</v>
      </c>
      <c r="B3480" s="17">
        <v>45743</v>
      </c>
      <c r="C3480" s="21">
        <v>0.75980324033333335</v>
      </c>
      <c r="D3480" s="12">
        <v>109</v>
      </c>
      <c r="E3480" s="13">
        <v>4.8525</v>
      </c>
      <c r="F3480" s="11" t="s">
        <v>31</v>
      </c>
      <c r="G3480" s="11" t="s">
        <v>13</v>
      </c>
      <c r="H3480" s="11" t="s">
        <v>7</v>
      </c>
      <c r="I3480" s="11" t="s">
        <v>3492</v>
      </c>
      <c r="J3480" s="11" t="s">
        <v>29</v>
      </c>
    </row>
    <row r="3481" spans="1:10" ht="19.7" customHeight="1">
      <c r="A3481" s="11" t="s">
        <v>5</v>
      </c>
      <c r="B3481" s="17">
        <v>45743</v>
      </c>
      <c r="C3481" s="21">
        <v>0.75980324033333335</v>
      </c>
      <c r="D3481" s="12">
        <v>110</v>
      </c>
      <c r="E3481" s="13">
        <v>4.8525</v>
      </c>
      <c r="F3481" s="11" t="s">
        <v>31</v>
      </c>
      <c r="G3481" s="11" t="s">
        <v>13</v>
      </c>
      <c r="H3481" s="11" t="s">
        <v>7</v>
      </c>
      <c r="I3481" s="11" t="s">
        <v>3493</v>
      </c>
      <c r="J3481" s="11" t="s">
        <v>29</v>
      </c>
    </row>
    <row r="3482" spans="1:10" ht="19.7" customHeight="1">
      <c r="A3482" s="11" t="s">
        <v>5</v>
      </c>
      <c r="B3482" s="17">
        <v>45743</v>
      </c>
      <c r="C3482" s="21">
        <v>0.75980324033333335</v>
      </c>
      <c r="D3482" s="12">
        <v>335</v>
      </c>
      <c r="E3482" s="13">
        <v>4.8525</v>
      </c>
      <c r="F3482" s="11" t="s">
        <v>31</v>
      </c>
      <c r="G3482" s="11" t="s">
        <v>13</v>
      </c>
      <c r="H3482" s="11" t="s">
        <v>7</v>
      </c>
      <c r="I3482" s="11" t="s">
        <v>3494</v>
      </c>
      <c r="J3482" s="11" t="s">
        <v>29</v>
      </c>
    </row>
    <row r="3483" spans="1:10" ht="19.7" customHeight="1">
      <c r="A3483" s="11" t="s">
        <v>5</v>
      </c>
      <c r="B3483" s="17">
        <v>45743</v>
      </c>
      <c r="C3483" s="21">
        <v>0.75980324033333335</v>
      </c>
      <c r="D3483" s="12">
        <v>384</v>
      </c>
      <c r="E3483" s="13">
        <v>4.8525</v>
      </c>
      <c r="F3483" s="11" t="s">
        <v>31</v>
      </c>
      <c r="G3483" s="11" t="s">
        <v>13</v>
      </c>
      <c r="H3483" s="11" t="s">
        <v>7</v>
      </c>
      <c r="I3483" s="11" t="s">
        <v>3495</v>
      </c>
      <c r="J3483" s="11" t="s">
        <v>29</v>
      </c>
    </row>
    <row r="3484" spans="1:10" ht="19.7" customHeight="1">
      <c r="A3484" s="11" t="s">
        <v>5</v>
      </c>
      <c r="B3484" s="17">
        <v>45743</v>
      </c>
      <c r="C3484" s="21">
        <v>0.75980324033333335</v>
      </c>
      <c r="D3484" s="12">
        <v>578</v>
      </c>
      <c r="E3484" s="13">
        <v>4.8525</v>
      </c>
      <c r="F3484" s="11" t="s">
        <v>31</v>
      </c>
      <c r="G3484" s="11" t="s">
        <v>13</v>
      </c>
      <c r="H3484" s="11" t="s">
        <v>7</v>
      </c>
      <c r="I3484" s="11" t="s">
        <v>3496</v>
      </c>
      <c r="J3484" s="11" t="s">
        <v>29</v>
      </c>
    </row>
    <row r="3485" spans="1:10" ht="19.7" customHeight="1">
      <c r="A3485" s="11" t="s">
        <v>5</v>
      </c>
      <c r="B3485" s="17">
        <v>45743</v>
      </c>
      <c r="C3485" s="21">
        <v>0.75980324033333335</v>
      </c>
      <c r="D3485" s="12">
        <v>1200</v>
      </c>
      <c r="E3485" s="13">
        <v>4.8525</v>
      </c>
      <c r="F3485" s="11" t="s">
        <v>31</v>
      </c>
      <c r="G3485" s="11" t="s">
        <v>13</v>
      </c>
      <c r="H3485" s="11" t="s">
        <v>7</v>
      </c>
      <c r="I3485" s="11" t="s">
        <v>3497</v>
      </c>
      <c r="J3485" s="11" t="s">
        <v>29</v>
      </c>
    </row>
    <row r="3486" spans="1:10" ht="19.7" customHeight="1">
      <c r="A3486" s="11" t="s">
        <v>5</v>
      </c>
      <c r="B3486" s="17">
        <v>45743</v>
      </c>
      <c r="C3486" s="21">
        <v>0.75980324033333335</v>
      </c>
      <c r="D3486" s="12">
        <v>1361</v>
      </c>
      <c r="E3486" s="13">
        <v>4.8525</v>
      </c>
      <c r="F3486" s="11" t="s">
        <v>31</v>
      </c>
      <c r="G3486" s="11" t="s">
        <v>13</v>
      </c>
      <c r="H3486" s="11" t="s">
        <v>7</v>
      </c>
      <c r="I3486" s="11" t="s">
        <v>3498</v>
      </c>
      <c r="J3486" s="11" t="s">
        <v>29</v>
      </c>
    </row>
    <row r="3487" spans="1:10" ht="19.7" customHeight="1">
      <c r="A3487" s="11" t="s">
        <v>5</v>
      </c>
      <c r="B3487" s="17">
        <v>45743</v>
      </c>
      <c r="C3487" s="21">
        <v>0.7599999993333334</v>
      </c>
      <c r="D3487" s="12">
        <v>382</v>
      </c>
      <c r="E3487" s="13">
        <v>4.8525</v>
      </c>
      <c r="F3487" s="11" t="s">
        <v>31</v>
      </c>
      <c r="G3487" s="11" t="s">
        <v>13</v>
      </c>
      <c r="H3487" s="11" t="s">
        <v>7</v>
      </c>
      <c r="I3487" s="11" t="s">
        <v>3499</v>
      </c>
      <c r="J3487" s="11" t="s">
        <v>29</v>
      </c>
    </row>
    <row r="3488" spans="1:10" ht="19.7" customHeight="1">
      <c r="A3488" s="11" t="s">
        <v>5</v>
      </c>
      <c r="B3488" s="17">
        <v>45743</v>
      </c>
      <c r="C3488" s="21">
        <v>0.7599999993333334</v>
      </c>
      <c r="D3488" s="12">
        <v>388</v>
      </c>
      <c r="E3488" s="13">
        <v>4.8525</v>
      </c>
      <c r="F3488" s="11" t="s">
        <v>31</v>
      </c>
      <c r="G3488" s="11" t="s">
        <v>13</v>
      </c>
      <c r="H3488" s="11" t="s">
        <v>7</v>
      </c>
      <c r="I3488" s="11" t="s">
        <v>3500</v>
      </c>
      <c r="J3488" s="11" t="s">
        <v>29</v>
      </c>
    </row>
    <row r="3489" spans="1:10" ht="19.7" customHeight="1">
      <c r="A3489" s="11" t="s">
        <v>5</v>
      </c>
      <c r="B3489" s="17">
        <v>45743</v>
      </c>
      <c r="C3489" s="21">
        <v>0.7599999993333334</v>
      </c>
      <c r="D3489" s="12">
        <v>1361</v>
      </c>
      <c r="E3489" s="13">
        <v>4.8525</v>
      </c>
      <c r="F3489" s="11" t="s">
        <v>31</v>
      </c>
      <c r="G3489" s="11" t="s">
        <v>13</v>
      </c>
      <c r="H3489" s="11" t="s">
        <v>7</v>
      </c>
      <c r="I3489" s="11" t="s">
        <v>3501</v>
      </c>
      <c r="J3489" s="11" t="s">
        <v>29</v>
      </c>
    </row>
    <row r="3490" spans="1:10" ht="19.7" customHeight="1">
      <c r="A3490" s="11" t="s">
        <v>5</v>
      </c>
      <c r="B3490" s="17">
        <v>45743</v>
      </c>
      <c r="C3490" s="21">
        <v>0.76021990733333333</v>
      </c>
      <c r="D3490" s="12">
        <v>15</v>
      </c>
      <c r="E3490" s="13">
        <v>4.8520000000000003</v>
      </c>
      <c r="F3490" s="11" t="s">
        <v>31</v>
      </c>
      <c r="G3490" s="11" t="s">
        <v>13</v>
      </c>
      <c r="H3490" s="11" t="s">
        <v>7</v>
      </c>
      <c r="I3490" s="11" t="s">
        <v>3502</v>
      </c>
      <c r="J3490" s="11" t="s">
        <v>29</v>
      </c>
    </row>
    <row r="3491" spans="1:10" ht="19.7" customHeight="1">
      <c r="A3491" s="11" t="s">
        <v>5</v>
      </c>
      <c r="B3491" s="17">
        <v>45743</v>
      </c>
      <c r="C3491" s="21">
        <v>0.76021990733333333</v>
      </c>
      <c r="D3491" s="12">
        <v>412</v>
      </c>
      <c r="E3491" s="13">
        <v>4.8520000000000003</v>
      </c>
      <c r="F3491" s="11" t="s">
        <v>31</v>
      </c>
      <c r="G3491" s="11" t="s">
        <v>13</v>
      </c>
      <c r="H3491" s="11" t="s">
        <v>7</v>
      </c>
      <c r="I3491" s="11" t="s">
        <v>3503</v>
      </c>
      <c r="J3491" s="11" t="s">
        <v>29</v>
      </c>
    </row>
    <row r="3492" spans="1:10" ht="19.7" customHeight="1">
      <c r="A3492" s="11" t="s">
        <v>5</v>
      </c>
      <c r="B3492" s="17">
        <v>45743</v>
      </c>
      <c r="C3492" s="21">
        <v>0.7602314813333334</v>
      </c>
      <c r="D3492" s="12">
        <v>13</v>
      </c>
      <c r="E3492" s="13">
        <v>4.8505000000000003</v>
      </c>
      <c r="F3492" s="11" t="s">
        <v>31</v>
      </c>
      <c r="G3492" s="11" t="s">
        <v>16</v>
      </c>
      <c r="H3492" s="11" t="s">
        <v>7</v>
      </c>
      <c r="I3492" s="11" t="s">
        <v>3504</v>
      </c>
      <c r="J3492" s="11" t="s">
        <v>29</v>
      </c>
    </row>
    <row r="3493" spans="1:10" ht="19.7" customHeight="1">
      <c r="A3493" s="11" t="s">
        <v>5</v>
      </c>
      <c r="B3493" s="17">
        <v>45743</v>
      </c>
      <c r="C3493" s="21">
        <v>0.7602314813333334</v>
      </c>
      <c r="D3493" s="12">
        <v>357</v>
      </c>
      <c r="E3493" s="13">
        <v>4.8505000000000003</v>
      </c>
      <c r="F3493" s="11" t="s">
        <v>31</v>
      </c>
      <c r="G3493" s="11" t="s">
        <v>15</v>
      </c>
      <c r="H3493" s="11" t="s">
        <v>7</v>
      </c>
      <c r="I3493" s="11" t="s">
        <v>3505</v>
      </c>
      <c r="J3493" s="11" t="s">
        <v>29</v>
      </c>
    </row>
    <row r="3494" spans="1:10" ht="19.7" customHeight="1">
      <c r="A3494" s="11" t="s">
        <v>5</v>
      </c>
      <c r="B3494" s="17">
        <v>45743</v>
      </c>
      <c r="C3494" s="21">
        <v>0.7602314813333334</v>
      </c>
      <c r="D3494" s="12">
        <v>438</v>
      </c>
      <c r="E3494" s="13">
        <v>4.8494999999999999</v>
      </c>
      <c r="F3494" s="11" t="s">
        <v>31</v>
      </c>
      <c r="G3494" s="11" t="s">
        <v>15</v>
      </c>
      <c r="H3494" s="11" t="s">
        <v>7</v>
      </c>
      <c r="I3494" s="11" t="s">
        <v>3506</v>
      </c>
      <c r="J3494" s="11" t="s">
        <v>29</v>
      </c>
    </row>
    <row r="3495" spans="1:10" ht="19.7" customHeight="1">
      <c r="A3495" s="11" t="s">
        <v>5</v>
      </c>
      <c r="B3495" s="17">
        <v>45743</v>
      </c>
      <c r="C3495" s="21">
        <v>0.7602314813333334</v>
      </c>
      <c r="D3495" s="12">
        <v>480</v>
      </c>
      <c r="E3495" s="13">
        <v>4.8505000000000003</v>
      </c>
      <c r="F3495" s="11" t="s">
        <v>31</v>
      </c>
      <c r="G3495" s="11" t="s">
        <v>15</v>
      </c>
      <c r="H3495" s="11" t="s">
        <v>7</v>
      </c>
      <c r="I3495" s="11" t="s">
        <v>3507</v>
      </c>
      <c r="J3495" s="11" t="s">
        <v>29</v>
      </c>
    </row>
    <row r="3496" spans="1:10" ht="19.7" customHeight="1">
      <c r="A3496" s="11" t="s">
        <v>5</v>
      </c>
      <c r="B3496" s="17">
        <v>45743</v>
      </c>
      <c r="C3496" s="21">
        <v>0.7602314813333334</v>
      </c>
      <c r="D3496" s="12">
        <v>874</v>
      </c>
      <c r="E3496" s="13">
        <v>4.8505000000000003</v>
      </c>
      <c r="F3496" s="11" t="s">
        <v>31</v>
      </c>
      <c r="G3496" s="11" t="s">
        <v>16</v>
      </c>
      <c r="H3496" s="11" t="s">
        <v>7</v>
      </c>
      <c r="I3496" s="11" t="s">
        <v>3508</v>
      </c>
      <c r="J3496" s="11" t="s">
        <v>29</v>
      </c>
    </row>
    <row r="3497" spans="1:10" ht="19.7" customHeight="1">
      <c r="A3497" s="11" t="s">
        <v>5</v>
      </c>
      <c r="B3497" s="17">
        <v>45743</v>
      </c>
      <c r="C3497" s="21">
        <v>0.7602314813333334</v>
      </c>
      <c r="D3497" s="12">
        <v>913</v>
      </c>
      <c r="E3497" s="13">
        <v>4.8499999999999996</v>
      </c>
      <c r="F3497" s="11" t="s">
        <v>31</v>
      </c>
      <c r="G3497" s="11" t="s">
        <v>16</v>
      </c>
      <c r="H3497" s="11" t="s">
        <v>7</v>
      </c>
      <c r="I3497" s="11" t="s">
        <v>3509</v>
      </c>
      <c r="J3497" s="11" t="s">
        <v>29</v>
      </c>
    </row>
    <row r="3498" spans="1:10" ht="19.7" customHeight="1">
      <c r="A3498" s="11" t="s">
        <v>5</v>
      </c>
      <c r="B3498" s="17">
        <v>45743</v>
      </c>
      <c r="C3498" s="21">
        <v>0.7602314813333334</v>
      </c>
      <c r="D3498" s="12">
        <v>1292</v>
      </c>
      <c r="E3498" s="13">
        <v>4.8490000000000002</v>
      </c>
      <c r="F3498" s="11" t="s">
        <v>31</v>
      </c>
      <c r="G3498" s="11" t="s">
        <v>15</v>
      </c>
      <c r="H3498" s="11" t="s">
        <v>7</v>
      </c>
      <c r="I3498" s="11" t="s">
        <v>3510</v>
      </c>
      <c r="J3498" s="11" t="s">
        <v>29</v>
      </c>
    </row>
    <row r="3499" spans="1:10" ht="19.7" customHeight="1">
      <c r="A3499" s="11" t="s">
        <v>5</v>
      </c>
      <c r="B3499" s="17">
        <v>45743</v>
      </c>
      <c r="C3499" s="21">
        <v>0.7602314813333334</v>
      </c>
      <c r="D3499" s="12">
        <v>1818</v>
      </c>
      <c r="E3499" s="13">
        <v>4.8484999999999996</v>
      </c>
      <c r="F3499" s="11" t="s">
        <v>31</v>
      </c>
      <c r="G3499" s="11" t="s">
        <v>16</v>
      </c>
      <c r="H3499" s="11" t="s">
        <v>7</v>
      </c>
      <c r="I3499" s="11" t="s">
        <v>3511</v>
      </c>
      <c r="J3499" s="11" t="s">
        <v>29</v>
      </c>
    </row>
    <row r="3500" spans="1:10" ht="19.7" customHeight="1">
      <c r="A3500" s="11" t="s">
        <v>5</v>
      </c>
      <c r="B3500" s="17">
        <v>45743</v>
      </c>
      <c r="C3500" s="21">
        <v>0.76033564733333336</v>
      </c>
      <c r="D3500" s="12">
        <v>344</v>
      </c>
      <c r="E3500" s="13">
        <v>4.8484999999999996</v>
      </c>
      <c r="F3500" s="11" t="s">
        <v>31</v>
      </c>
      <c r="G3500" s="11" t="s">
        <v>16</v>
      </c>
      <c r="H3500" s="11" t="s">
        <v>7</v>
      </c>
      <c r="I3500" s="11" t="s">
        <v>3512</v>
      </c>
      <c r="J3500" s="11" t="s">
        <v>29</v>
      </c>
    </row>
    <row r="3501" spans="1:10" ht="19.7" customHeight="1">
      <c r="A3501" s="11" t="s">
        <v>5</v>
      </c>
      <c r="B3501" s="17">
        <v>45743</v>
      </c>
      <c r="C3501" s="21">
        <v>0.76041666633333338</v>
      </c>
      <c r="D3501" s="12">
        <v>72</v>
      </c>
      <c r="E3501" s="13">
        <v>4.8484999999999996</v>
      </c>
      <c r="F3501" s="11" t="s">
        <v>31</v>
      </c>
      <c r="G3501" s="11" t="s">
        <v>15</v>
      </c>
      <c r="H3501" s="11" t="s">
        <v>7</v>
      </c>
      <c r="I3501" s="11" t="s">
        <v>3513</v>
      </c>
      <c r="J3501" s="11" t="s">
        <v>29</v>
      </c>
    </row>
    <row r="3502" spans="1:10" ht="19.7" customHeight="1">
      <c r="A3502" s="11" t="s">
        <v>5</v>
      </c>
      <c r="B3502" s="17">
        <v>45743</v>
      </c>
      <c r="C3502" s="21">
        <v>0.76043981433333341</v>
      </c>
      <c r="D3502" s="12">
        <v>267</v>
      </c>
      <c r="E3502" s="13">
        <v>4.8490000000000002</v>
      </c>
      <c r="F3502" s="11" t="s">
        <v>31</v>
      </c>
      <c r="G3502" s="11" t="s">
        <v>16</v>
      </c>
      <c r="H3502" s="11" t="s">
        <v>7</v>
      </c>
      <c r="I3502" s="11" t="s">
        <v>3514</v>
      </c>
      <c r="J3502" s="11" t="s">
        <v>29</v>
      </c>
    </row>
    <row r="3503" spans="1:10" ht="19.7" customHeight="1">
      <c r="A3503" s="11" t="s">
        <v>5</v>
      </c>
      <c r="B3503" s="17">
        <v>45743</v>
      </c>
      <c r="C3503" s="21">
        <v>0.76043981433333341</v>
      </c>
      <c r="D3503" s="12">
        <v>792</v>
      </c>
      <c r="E3503" s="13">
        <v>4.8484999999999996</v>
      </c>
      <c r="F3503" s="11" t="s">
        <v>31</v>
      </c>
      <c r="G3503" s="11" t="s">
        <v>13</v>
      </c>
      <c r="H3503" s="11" t="s">
        <v>7</v>
      </c>
      <c r="I3503" s="11" t="s">
        <v>3515</v>
      </c>
      <c r="J3503" s="11" t="s">
        <v>29</v>
      </c>
    </row>
    <row r="3504" spans="1:10" ht="19.7" customHeight="1">
      <c r="A3504" s="11" t="s">
        <v>5</v>
      </c>
      <c r="B3504" s="17">
        <v>45743</v>
      </c>
      <c r="C3504" s="21">
        <v>0.76043981433333341</v>
      </c>
      <c r="D3504" s="12">
        <v>1089</v>
      </c>
      <c r="E3504" s="13">
        <v>4.8484999999999996</v>
      </c>
      <c r="F3504" s="11" t="s">
        <v>31</v>
      </c>
      <c r="G3504" s="11" t="s">
        <v>13</v>
      </c>
      <c r="H3504" s="11" t="s">
        <v>7</v>
      </c>
      <c r="I3504" s="11" t="s">
        <v>3516</v>
      </c>
      <c r="J3504" s="11" t="s">
        <v>29</v>
      </c>
    </row>
    <row r="3505" spans="1:10" ht="19.7" customHeight="1">
      <c r="A3505" s="11" t="s">
        <v>5</v>
      </c>
      <c r="B3505" s="17">
        <v>45743</v>
      </c>
      <c r="C3505" s="21">
        <v>0.76045138833333337</v>
      </c>
      <c r="D3505" s="12">
        <v>367</v>
      </c>
      <c r="E3505" s="13">
        <v>4.8484999999999996</v>
      </c>
      <c r="F3505" s="11" t="s">
        <v>31</v>
      </c>
      <c r="G3505" s="11" t="s">
        <v>15</v>
      </c>
      <c r="H3505" s="11" t="s">
        <v>7</v>
      </c>
      <c r="I3505" s="11" t="s">
        <v>3517</v>
      </c>
      <c r="J3505" s="11" t="s">
        <v>29</v>
      </c>
    </row>
    <row r="3506" spans="1:10" ht="19.7" customHeight="1">
      <c r="A3506" s="11" t="s">
        <v>5</v>
      </c>
      <c r="B3506" s="17">
        <v>45743</v>
      </c>
      <c r="C3506" s="21">
        <v>0.7604745363333334</v>
      </c>
      <c r="D3506" s="12">
        <v>565</v>
      </c>
      <c r="E3506" s="13">
        <v>4.8484999999999996</v>
      </c>
      <c r="F3506" s="11" t="s">
        <v>31</v>
      </c>
      <c r="G3506" s="11" t="s">
        <v>13</v>
      </c>
      <c r="H3506" s="11" t="s">
        <v>7</v>
      </c>
      <c r="I3506" s="11" t="s">
        <v>3518</v>
      </c>
      <c r="J3506" s="11" t="s">
        <v>29</v>
      </c>
    </row>
    <row r="3507" spans="1:10" ht="19.7" customHeight="1">
      <c r="A3507" s="11" t="s">
        <v>5</v>
      </c>
      <c r="B3507" s="17">
        <v>45743</v>
      </c>
      <c r="C3507" s="21">
        <v>0.7604745363333334</v>
      </c>
      <c r="D3507" s="12">
        <v>1825</v>
      </c>
      <c r="E3507" s="13">
        <v>4.8484999999999996</v>
      </c>
      <c r="F3507" s="11" t="s">
        <v>31</v>
      </c>
      <c r="G3507" s="11" t="s">
        <v>13</v>
      </c>
      <c r="H3507" s="11" t="s">
        <v>7</v>
      </c>
      <c r="I3507" s="11" t="s">
        <v>3519</v>
      </c>
      <c r="J3507" s="11" t="s">
        <v>29</v>
      </c>
    </row>
    <row r="3508" spans="1:10" ht="19.7" customHeight="1">
      <c r="A3508" s="11" t="s">
        <v>5</v>
      </c>
      <c r="B3508" s="17">
        <v>45743</v>
      </c>
      <c r="C3508" s="21">
        <v>0.7604745363333334</v>
      </c>
      <c r="D3508" s="12">
        <v>8161</v>
      </c>
      <c r="E3508" s="13">
        <v>4.8484999999999996</v>
      </c>
      <c r="F3508" s="11" t="s">
        <v>31</v>
      </c>
      <c r="G3508" s="11" t="s">
        <v>13</v>
      </c>
      <c r="H3508" s="11" t="s">
        <v>7</v>
      </c>
      <c r="I3508" s="11" t="s">
        <v>3520</v>
      </c>
      <c r="J3508" s="11" t="s">
        <v>29</v>
      </c>
    </row>
    <row r="3509" spans="1:10" ht="19.7" customHeight="1">
      <c r="A3509" s="11" t="s">
        <v>5</v>
      </c>
      <c r="B3509" s="17">
        <v>45743</v>
      </c>
      <c r="C3509" s="21">
        <v>0.76061342533333332</v>
      </c>
      <c r="D3509" s="12">
        <v>263</v>
      </c>
      <c r="E3509" s="13">
        <v>4.8494999999999999</v>
      </c>
      <c r="F3509" s="11" t="s">
        <v>31</v>
      </c>
      <c r="G3509" s="11" t="s">
        <v>15</v>
      </c>
      <c r="H3509" s="11" t="s">
        <v>7</v>
      </c>
      <c r="I3509" s="11" t="s">
        <v>3521</v>
      </c>
      <c r="J3509" s="11" t="s">
        <v>29</v>
      </c>
    </row>
    <row r="3510" spans="1:10" ht="19.7" customHeight="1">
      <c r="A3510" s="11" t="s">
        <v>5</v>
      </c>
      <c r="B3510" s="17">
        <v>45743</v>
      </c>
      <c r="C3510" s="21">
        <v>0.76084490733333332</v>
      </c>
      <c r="D3510" s="12">
        <v>242</v>
      </c>
      <c r="E3510" s="13">
        <v>4.8494999999999999</v>
      </c>
      <c r="F3510" s="11" t="s">
        <v>31</v>
      </c>
      <c r="G3510" s="11" t="s">
        <v>15</v>
      </c>
      <c r="H3510" s="11" t="s">
        <v>7</v>
      </c>
      <c r="I3510" s="11" t="s">
        <v>3522</v>
      </c>
      <c r="J3510" s="11" t="s">
        <v>29</v>
      </c>
    </row>
    <row r="3511" spans="1:10" ht="19.7" customHeight="1">
      <c r="A3511" s="11" t="s">
        <v>5</v>
      </c>
      <c r="B3511" s="17">
        <v>45743</v>
      </c>
      <c r="C3511" s="21">
        <v>0.76084490733333332</v>
      </c>
      <c r="D3511" s="12">
        <v>297</v>
      </c>
      <c r="E3511" s="13">
        <v>4.8494999999999999</v>
      </c>
      <c r="F3511" s="11" t="s">
        <v>31</v>
      </c>
      <c r="G3511" s="11" t="s">
        <v>16</v>
      </c>
      <c r="H3511" s="11" t="s">
        <v>7</v>
      </c>
      <c r="I3511" s="11" t="s">
        <v>3523</v>
      </c>
      <c r="J3511" s="11" t="s">
        <v>29</v>
      </c>
    </row>
    <row r="3512" spans="1:10" ht="19.7" customHeight="1">
      <c r="A3512" s="11" t="s">
        <v>5</v>
      </c>
      <c r="B3512" s="17">
        <v>45743</v>
      </c>
      <c r="C3512" s="21">
        <v>0.76084490733333332</v>
      </c>
      <c r="D3512" s="12">
        <v>592</v>
      </c>
      <c r="E3512" s="13">
        <v>4.8494999999999999</v>
      </c>
      <c r="F3512" s="11" t="s">
        <v>31</v>
      </c>
      <c r="G3512" s="11" t="s">
        <v>13</v>
      </c>
      <c r="H3512" s="11" t="s">
        <v>7</v>
      </c>
      <c r="I3512" s="11" t="s">
        <v>3524</v>
      </c>
      <c r="J3512" s="11" t="s">
        <v>29</v>
      </c>
    </row>
    <row r="3513" spans="1:10" ht="19.7" customHeight="1">
      <c r="A3513" s="11" t="s">
        <v>5</v>
      </c>
      <c r="B3513" s="17">
        <v>45743</v>
      </c>
      <c r="C3513" s="21">
        <v>0.76084490733333332</v>
      </c>
      <c r="D3513" s="12">
        <v>1893</v>
      </c>
      <c r="E3513" s="13">
        <v>4.8494999999999999</v>
      </c>
      <c r="F3513" s="11" t="s">
        <v>31</v>
      </c>
      <c r="G3513" s="11" t="s">
        <v>13</v>
      </c>
      <c r="H3513" s="11" t="s">
        <v>7</v>
      </c>
      <c r="I3513" s="11" t="s">
        <v>3525</v>
      </c>
      <c r="J3513" s="11" t="s">
        <v>29</v>
      </c>
    </row>
    <row r="3514" spans="1:10" ht="19.7" customHeight="1">
      <c r="A3514" s="11" t="s">
        <v>5</v>
      </c>
      <c r="B3514" s="17">
        <v>45743</v>
      </c>
      <c r="C3514" s="21">
        <v>0.76084490733333332</v>
      </c>
      <c r="D3514" s="12">
        <v>8399</v>
      </c>
      <c r="E3514" s="13">
        <v>4.8499999999999996</v>
      </c>
      <c r="F3514" s="11" t="s">
        <v>31</v>
      </c>
      <c r="G3514" s="11" t="s">
        <v>13</v>
      </c>
      <c r="H3514" s="11" t="s">
        <v>7</v>
      </c>
      <c r="I3514" s="11" t="s">
        <v>3526</v>
      </c>
      <c r="J3514" s="11" t="s">
        <v>29</v>
      </c>
    </row>
    <row r="3515" spans="1:10" ht="19.7" customHeight="1">
      <c r="A3515" s="11" t="s">
        <v>5</v>
      </c>
      <c r="B3515" s="17">
        <v>45743</v>
      </c>
      <c r="C3515" s="21">
        <v>0.76092592533333336</v>
      </c>
      <c r="D3515" s="12">
        <v>366</v>
      </c>
      <c r="E3515" s="13">
        <v>4.8490000000000002</v>
      </c>
      <c r="F3515" s="11" t="s">
        <v>31</v>
      </c>
      <c r="G3515" s="11" t="s">
        <v>13</v>
      </c>
      <c r="H3515" s="11" t="s">
        <v>7</v>
      </c>
      <c r="I3515" s="11" t="s">
        <v>3527</v>
      </c>
      <c r="J3515" s="11" t="s">
        <v>29</v>
      </c>
    </row>
    <row r="3516" spans="1:10" ht="19.7" customHeight="1">
      <c r="A3516" s="11" t="s">
        <v>5</v>
      </c>
      <c r="B3516" s="17">
        <v>45743</v>
      </c>
      <c r="C3516" s="21">
        <v>0.76092592533333336</v>
      </c>
      <c r="D3516" s="12">
        <v>2421</v>
      </c>
      <c r="E3516" s="13">
        <v>4.8490000000000002</v>
      </c>
      <c r="F3516" s="11" t="s">
        <v>31</v>
      </c>
      <c r="G3516" s="11" t="s">
        <v>13</v>
      </c>
      <c r="H3516" s="11" t="s">
        <v>7</v>
      </c>
      <c r="I3516" s="11" t="s">
        <v>3528</v>
      </c>
      <c r="J3516" s="11" t="s">
        <v>29</v>
      </c>
    </row>
    <row r="3517" spans="1:10" ht="19.7" customHeight="1">
      <c r="A3517" s="11" t="s">
        <v>5</v>
      </c>
      <c r="B3517" s="17">
        <v>45743</v>
      </c>
      <c r="C3517" s="21">
        <v>0.76098379633333335</v>
      </c>
      <c r="D3517" s="12">
        <v>100</v>
      </c>
      <c r="E3517" s="13">
        <v>4.8479999999999999</v>
      </c>
      <c r="F3517" s="11" t="s">
        <v>31</v>
      </c>
      <c r="G3517" s="11" t="s">
        <v>13</v>
      </c>
      <c r="H3517" s="11" t="s">
        <v>7</v>
      </c>
      <c r="I3517" s="11" t="s">
        <v>3529</v>
      </c>
      <c r="J3517" s="11" t="s">
        <v>29</v>
      </c>
    </row>
    <row r="3518" spans="1:10" ht="19.7" customHeight="1">
      <c r="A3518" s="11" t="s">
        <v>5</v>
      </c>
      <c r="B3518" s="17">
        <v>45743</v>
      </c>
      <c r="C3518" s="21">
        <v>0.76098379633333335</v>
      </c>
      <c r="D3518" s="12">
        <v>100</v>
      </c>
      <c r="E3518" s="13">
        <v>4.8479999999999999</v>
      </c>
      <c r="F3518" s="11" t="s">
        <v>31</v>
      </c>
      <c r="G3518" s="11" t="s">
        <v>13</v>
      </c>
      <c r="H3518" s="11" t="s">
        <v>7</v>
      </c>
      <c r="I3518" s="11" t="s">
        <v>3530</v>
      </c>
      <c r="J3518" s="11" t="s">
        <v>29</v>
      </c>
    </row>
    <row r="3519" spans="1:10" ht="19.7" customHeight="1">
      <c r="A3519" s="11" t="s">
        <v>5</v>
      </c>
      <c r="B3519" s="17">
        <v>45743</v>
      </c>
      <c r="C3519" s="21">
        <v>0.76119212933333336</v>
      </c>
      <c r="D3519" s="12">
        <v>371</v>
      </c>
      <c r="E3519" s="13">
        <v>4.8514999999999997</v>
      </c>
      <c r="F3519" s="11" t="s">
        <v>31</v>
      </c>
      <c r="G3519" s="11" t="s">
        <v>13</v>
      </c>
      <c r="H3519" s="11" t="s">
        <v>7</v>
      </c>
      <c r="I3519" s="11" t="s">
        <v>3531</v>
      </c>
      <c r="J3519" s="11" t="s">
        <v>29</v>
      </c>
    </row>
    <row r="3520" spans="1:10" ht="19.7" customHeight="1">
      <c r="A3520" s="11" t="s">
        <v>5</v>
      </c>
      <c r="B3520" s="17">
        <v>45743</v>
      </c>
      <c r="C3520" s="21">
        <v>0.76119212933333336</v>
      </c>
      <c r="D3520" s="12">
        <v>381</v>
      </c>
      <c r="E3520" s="13">
        <v>4.8514999999999997</v>
      </c>
      <c r="F3520" s="11" t="s">
        <v>31</v>
      </c>
      <c r="G3520" s="11" t="s">
        <v>13</v>
      </c>
      <c r="H3520" s="11" t="s">
        <v>7</v>
      </c>
      <c r="I3520" s="11" t="s">
        <v>3532</v>
      </c>
      <c r="J3520" s="11" t="s">
        <v>29</v>
      </c>
    </row>
    <row r="3521" spans="1:10" ht="19.7" customHeight="1">
      <c r="A3521" s="11" t="s">
        <v>5</v>
      </c>
      <c r="B3521" s="17">
        <v>45743</v>
      </c>
      <c r="C3521" s="21">
        <v>0.76119212933333336</v>
      </c>
      <c r="D3521" s="12">
        <v>1200</v>
      </c>
      <c r="E3521" s="13">
        <v>4.8514999999999997</v>
      </c>
      <c r="F3521" s="11" t="s">
        <v>31</v>
      </c>
      <c r="G3521" s="11" t="s">
        <v>13</v>
      </c>
      <c r="H3521" s="11" t="s">
        <v>7</v>
      </c>
      <c r="I3521" s="11" t="s">
        <v>3533</v>
      </c>
      <c r="J3521" s="11" t="s">
        <v>29</v>
      </c>
    </row>
    <row r="3522" spans="1:10" ht="19.7" customHeight="1">
      <c r="A3522" s="11" t="s">
        <v>5</v>
      </c>
      <c r="B3522" s="17">
        <v>45743</v>
      </c>
      <c r="C3522" s="21">
        <v>0.76123842533333341</v>
      </c>
      <c r="D3522" s="12">
        <v>374</v>
      </c>
      <c r="E3522" s="13">
        <v>4.8514999999999997</v>
      </c>
      <c r="F3522" s="11" t="s">
        <v>31</v>
      </c>
      <c r="G3522" s="11" t="s">
        <v>13</v>
      </c>
      <c r="H3522" s="11" t="s">
        <v>7</v>
      </c>
      <c r="I3522" s="11" t="s">
        <v>3534</v>
      </c>
      <c r="J3522" s="11" t="s">
        <v>29</v>
      </c>
    </row>
    <row r="3523" spans="1:10" ht="19.7" customHeight="1">
      <c r="A3523" s="11" t="s">
        <v>5</v>
      </c>
      <c r="B3523" s="17">
        <v>45743</v>
      </c>
      <c r="C3523" s="21">
        <v>0.76123842533333341</v>
      </c>
      <c r="D3523" s="12">
        <v>379</v>
      </c>
      <c r="E3523" s="13">
        <v>4.8514999999999997</v>
      </c>
      <c r="F3523" s="11" t="s">
        <v>31</v>
      </c>
      <c r="G3523" s="11" t="s">
        <v>13</v>
      </c>
      <c r="H3523" s="11" t="s">
        <v>7</v>
      </c>
      <c r="I3523" s="11" t="s">
        <v>3535</v>
      </c>
      <c r="J3523" s="11" t="s">
        <v>29</v>
      </c>
    </row>
    <row r="3524" spans="1:10" ht="19.7" customHeight="1">
      <c r="A3524" s="11" t="s">
        <v>5</v>
      </c>
      <c r="B3524" s="17">
        <v>45743</v>
      </c>
      <c r="C3524" s="21">
        <v>0.76123842533333341</v>
      </c>
      <c r="D3524" s="12">
        <v>1200</v>
      </c>
      <c r="E3524" s="13">
        <v>4.8514999999999997</v>
      </c>
      <c r="F3524" s="11" t="s">
        <v>31</v>
      </c>
      <c r="G3524" s="11" t="s">
        <v>13</v>
      </c>
      <c r="H3524" s="11" t="s">
        <v>7</v>
      </c>
      <c r="I3524" s="11" t="s">
        <v>3536</v>
      </c>
      <c r="J3524" s="11" t="s">
        <v>29</v>
      </c>
    </row>
    <row r="3525" spans="1:10" ht="19.7" customHeight="1">
      <c r="A3525" s="11" t="s">
        <v>5</v>
      </c>
      <c r="B3525" s="17">
        <v>45743</v>
      </c>
      <c r="C3525" s="21">
        <v>0.76123842533333341</v>
      </c>
      <c r="D3525" s="12">
        <v>1361</v>
      </c>
      <c r="E3525" s="13">
        <v>4.8514999999999997</v>
      </c>
      <c r="F3525" s="11" t="s">
        <v>31</v>
      </c>
      <c r="G3525" s="11" t="s">
        <v>13</v>
      </c>
      <c r="H3525" s="11" t="s">
        <v>7</v>
      </c>
      <c r="I3525" s="11" t="s">
        <v>3537</v>
      </c>
      <c r="J3525" s="11" t="s">
        <v>29</v>
      </c>
    </row>
    <row r="3526" spans="1:10" ht="19.7" customHeight="1">
      <c r="A3526" s="11" t="s">
        <v>5</v>
      </c>
      <c r="B3526" s="17">
        <v>45743</v>
      </c>
      <c r="C3526" s="21">
        <v>0.76141203633333332</v>
      </c>
      <c r="D3526" s="12">
        <v>332</v>
      </c>
      <c r="E3526" s="13">
        <v>4.8514999999999997</v>
      </c>
      <c r="F3526" s="11" t="s">
        <v>31</v>
      </c>
      <c r="G3526" s="11" t="s">
        <v>13</v>
      </c>
      <c r="H3526" s="11" t="s">
        <v>7</v>
      </c>
      <c r="I3526" s="11" t="s">
        <v>3538</v>
      </c>
      <c r="J3526" s="11" t="s">
        <v>29</v>
      </c>
    </row>
    <row r="3527" spans="1:10" ht="19.7" customHeight="1">
      <c r="A3527" s="11" t="s">
        <v>5</v>
      </c>
      <c r="B3527" s="17">
        <v>45743</v>
      </c>
      <c r="C3527" s="21">
        <v>0.76141203633333332</v>
      </c>
      <c r="D3527" s="12">
        <v>335</v>
      </c>
      <c r="E3527" s="13">
        <v>4.8514999999999997</v>
      </c>
      <c r="F3527" s="11" t="s">
        <v>31</v>
      </c>
      <c r="G3527" s="11" t="s">
        <v>13</v>
      </c>
      <c r="H3527" s="11" t="s">
        <v>7</v>
      </c>
      <c r="I3527" s="11" t="s">
        <v>3539</v>
      </c>
      <c r="J3527" s="11" t="s">
        <v>29</v>
      </c>
    </row>
    <row r="3528" spans="1:10" ht="19.7" customHeight="1">
      <c r="A3528" s="11" t="s">
        <v>5</v>
      </c>
      <c r="B3528" s="17">
        <v>45743</v>
      </c>
      <c r="C3528" s="21">
        <v>0.76141203633333332</v>
      </c>
      <c r="D3528" s="12">
        <v>1200</v>
      </c>
      <c r="E3528" s="13">
        <v>4.8514999999999997</v>
      </c>
      <c r="F3528" s="11" t="s">
        <v>31</v>
      </c>
      <c r="G3528" s="11" t="s">
        <v>13</v>
      </c>
      <c r="H3528" s="11" t="s">
        <v>7</v>
      </c>
      <c r="I3528" s="11" t="s">
        <v>3540</v>
      </c>
      <c r="J3528" s="11" t="s">
        <v>29</v>
      </c>
    </row>
    <row r="3529" spans="1:10" ht="19.7" customHeight="1">
      <c r="A3529" s="11" t="s">
        <v>5</v>
      </c>
      <c r="B3529" s="17">
        <v>45743</v>
      </c>
      <c r="C3529" s="21">
        <v>0.76141203633333332</v>
      </c>
      <c r="D3529" s="12">
        <v>1361</v>
      </c>
      <c r="E3529" s="13">
        <v>4.8514999999999997</v>
      </c>
      <c r="F3529" s="11" t="s">
        <v>31</v>
      </c>
      <c r="G3529" s="11" t="s">
        <v>13</v>
      </c>
      <c r="H3529" s="11" t="s">
        <v>7</v>
      </c>
      <c r="I3529" s="11" t="s">
        <v>3541</v>
      </c>
      <c r="J3529" s="11" t="s">
        <v>29</v>
      </c>
    </row>
    <row r="3530" spans="1:10" ht="19.7" customHeight="1">
      <c r="A3530" s="11" t="s">
        <v>5</v>
      </c>
      <c r="B3530" s="17">
        <v>45743</v>
      </c>
      <c r="C3530" s="21">
        <v>0.76164351833333332</v>
      </c>
      <c r="D3530" s="12">
        <v>305</v>
      </c>
      <c r="E3530" s="13">
        <v>4.8514999999999997</v>
      </c>
      <c r="F3530" s="11" t="s">
        <v>31</v>
      </c>
      <c r="G3530" s="11" t="s">
        <v>13</v>
      </c>
      <c r="H3530" s="11" t="s">
        <v>7</v>
      </c>
      <c r="I3530" s="11" t="s">
        <v>3542</v>
      </c>
      <c r="J3530" s="11" t="s">
        <v>29</v>
      </c>
    </row>
    <row r="3531" spans="1:10" ht="19.7" customHeight="1">
      <c r="A3531" s="11" t="s">
        <v>5</v>
      </c>
      <c r="B3531" s="17">
        <v>45743</v>
      </c>
      <c r="C3531" s="21">
        <v>0.76164351833333332</v>
      </c>
      <c r="D3531" s="12">
        <v>362</v>
      </c>
      <c r="E3531" s="13">
        <v>4.8514999999999997</v>
      </c>
      <c r="F3531" s="11" t="s">
        <v>31</v>
      </c>
      <c r="G3531" s="11" t="s">
        <v>13</v>
      </c>
      <c r="H3531" s="11" t="s">
        <v>7</v>
      </c>
      <c r="I3531" s="11" t="s">
        <v>3543</v>
      </c>
      <c r="J3531" s="11" t="s">
        <v>29</v>
      </c>
    </row>
    <row r="3532" spans="1:10" ht="19.7" customHeight="1">
      <c r="A3532" s="11" t="s">
        <v>5</v>
      </c>
      <c r="B3532" s="17">
        <v>45743</v>
      </c>
      <c r="C3532" s="21">
        <v>0.76164351833333332</v>
      </c>
      <c r="D3532" s="12">
        <v>400</v>
      </c>
      <c r="E3532" s="13">
        <v>4.8514999999999997</v>
      </c>
      <c r="F3532" s="11" t="s">
        <v>31</v>
      </c>
      <c r="G3532" s="11" t="s">
        <v>13</v>
      </c>
      <c r="H3532" s="11" t="s">
        <v>7</v>
      </c>
      <c r="I3532" s="11" t="s">
        <v>3544</v>
      </c>
      <c r="J3532" s="11" t="s">
        <v>29</v>
      </c>
    </row>
    <row r="3533" spans="1:10" ht="19.7" customHeight="1">
      <c r="A3533" s="11" t="s">
        <v>5</v>
      </c>
      <c r="B3533" s="17">
        <v>45743</v>
      </c>
      <c r="C3533" s="21">
        <v>0.76164351833333332</v>
      </c>
      <c r="D3533" s="12">
        <v>1361</v>
      </c>
      <c r="E3533" s="13">
        <v>4.8514999999999997</v>
      </c>
      <c r="F3533" s="11" t="s">
        <v>31</v>
      </c>
      <c r="G3533" s="11" t="s">
        <v>13</v>
      </c>
      <c r="H3533" s="11" t="s">
        <v>7</v>
      </c>
      <c r="I3533" s="11" t="s">
        <v>3545</v>
      </c>
      <c r="J3533" s="11" t="s">
        <v>29</v>
      </c>
    </row>
    <row r="3534" spans="1:10" ht="19.7" customHeight="1">
      <c r="A3534" s="11" t="s">
        <v>5</v>
      </c>
      <c r="B3534" s="17">
        <v>45743</v>
      </c>
      <c r="C3534" s="21">
        <v>0.76166666633333335</v>
      </c>
      <c r="D3534" s="12">
        <v>380</v>
      </c>
      <c r="E3534" s="13">
        <v>4.8514999999999997</v>
      </c>
      <c r="F3534" s="11" t="s">
        <v>31</v>
      </c>
      <c r="G3534" s="11" t="s">
        <v>13</v>
      </c>
      <c r="H3534" s="11" t="s">
        <v>7</v>
      </c>
      <c r="I3534" s="11" t="s">
        <v>3546</v>
      </c>
      <c r="J3534" s="11" t="s">
        <v>29</v>
      </c>
    </row>
    <row r="3535" spans="1:10" ht="19.7" customHeight="1">
      <c r="A3535" s="11" t="s">
        <v>5</v>
      </c>
      <c r="B3535" s="17">
        <v>45743</v>
      </c>
      <c r="C3535" s="21">
        <v>0.76166666633333335</v>
      </c>
      <c r="D3535" s="12">
        <v>391</v>
      </c>
      <c r="E3535" s="13">
        <v>4.8514999999999997</v>
      </c>
      <c r="F3535" s="11" t="s">
        <v>31</v>
      </c>
      <c r="G3535" s="11" t="s">
        <v>13</v>
      </c>
      <c r="H3535" s="11" t="s">
        <v>7</v>
      </c>
      <c r="I3535" s="11" t="s">
        <v>3547</v>
      </c>
      <c r="J3535" s="11" t="s">
        <v>29</v>
      </c>
    </row>
    <row r="3536" spans="1:10" ht="19.7" customHeight="1">
      <c r="A3536" s="11" t="s">
        <v>5</v>
      </c>
      <c r="B3536" s="17">
        <v>45743</v>
      </c>
      <c r="C3536" s="21">
        <v>0.76170138833333334</v>
      </c>
      <c r="D3536" s="12">
        <v>338</v>
      </c>
      <c r="E3536" s="13">
        <v>4.851</v>
      </c>
      <c r="F3536" s="11" t="s">
        <v>31</v>
      </c>
      <c r="G3536" s="11" t="s">
        <v>13</v>
      </c>
      <c r="H3536" s="11" t="s">
        <v>7</v>
      </c>
      <c r="I3536" s="11" t="s">
        <v>3548</v>
      </c>
      <c r="J3536" s="11" t="s">
        <v>29</v>
      </c>
    </row>
    <row r="3537" spans="1:10" ht="19.7" customHeight="1">
      <c r="A3537" s="11" t="s">
        <v>5</v>
      </c>
      <c r="B3537" s="17">
        <v>45743</v>
      </c>
      <c r="C3537" s="21">
        <v>0.76170138833333334</v>
      </c>
      <c r="D3537" s="12">
        <v>368</v>
      </c>
      <c r="E3537" s="13">
        <v>4.851</v>
      </c>
      <c r="F3537" s="11" t="s">
        <v>31</v>
      </c>
      <c r="G3537" s="11" t="s">
        <v>13</v>
      </c>
      <c r="H3537" s="11" t="s">
        <v>7</v>
      </c>
      <c r="I3537" s="11" t="s">
        <v>3549</v>
      </c>
      <c r="J3537" s="11" t="s">
        <v>29</v>
      </c>
    </row>
    <row r="3538" spans="1:10" ht="19.7" customHeight="1">
      <c r="A3538" s="11" t="s">
        <v>5</v>
      </c>
      <c r="B3538" s="17">
        <v>45743</v>
      </c>
      <c r="C3538" s="21">
        <v>0.76170138833333334</v>
      </c>
      <c r="D3538" s="12">
        <v>392</v>
      </c>
      <c r="E3538" s="13">
        <v>4.851</v>
      </c>
      <c r="F3538" s="11" t="s">
        <v>31</v>
      </c>
      <c r="G3538" s="11" t="s">
        <v>13</v>
      </c>
      <c r="H3538" s="11" t="s">
        <v>7</v>
      </c>
      <c r="I3538" s="11" t="s">
        <v>3550</v>
      </c>
      <c r="J3538" s="11" t="s">
        <v>29</v>
      </c>
    </row>
    <row r="3539" spans="1:10" ht="19.7" customHeight="1">
      <c r="A3539" s="11" t="s">
        <v>5</v>
      </c>
      <c r="B3539" s="17">
        <v>45743</v>
      </c>
      <c r="C3539" s="21">
        <v>0.76170138833333334</v>
      </c>
      <c r="D3539" s="12">
        <v>1200</v>
      </c>
      <c r="E3539" s="13">
        <v>4.851</v>
      </c>
      <c r="F3539" s="11" t="s">
        <v>31</v>
      </c>
      <c r="G3539" s="11" t="s">
        <v>13</v>
      </c>
      <c r="H3539" s="11" t="s">
        <v>7</v>
      </c>
      <c r="I3539" s="11" t="s">
        <v>3551</v>
      </c>
      <c r="J3539" s="11" t="s">
        <v>29</v>
      </c>
    </row>
    <row r="3540" spans="1:10" ht="19.7" customHeight="1">
      <c r="A3540" s="11" t="s">
        <v>5</v>
      </c>
      <c r="B3540" s="17">
        <v>45743</v>
      </c>
      <c r="C3540" s="21">
        <v>0.76182870333333341</v>
      </c>
      <c r="D3540" s="12">
        <v>119</v>
      </c>
      <c r="E3540" s="13">
        <v>4.851</v>
      </c>
      <c r="F3540" s="11" t="s">
        <v>31</v>
      </c>
      <c r="G3540" s="11" t="s">
        <v>13</v>
      </c>
      <c r="H3540" s="11" t="s">
        <v>7</v>
      </c>
      <c r="I3540" s="11" t="s">
        <v>3552</v>
      </c>
      <c r="J3540" s="11" t="s">
        <v>29</v>
      </c>
    </row>
    <row r="3541" spans="1:10" ht="19.7" customHeight="1">
      <c r="A3541" s="11" t="s">
        <v>5</v>
      </c>
      <c r="B3541" s="17">
        <v>45743</v>
      </c>
      <c r="C3541" s="21">
        <v>0.76182870333333341</v>
      </c>
      <c r="D3541" s="12">
        <v>1465</v>
      </c>
      <c r="E3541" s="13">
        <v>4.851</v>
      </c>
      <c r="F3541" s="11" t="s">
        <v>31</v>
      </c>
      <c r="G3541" s="11" t="s">
        <v>13</v>
      </c>
      <c r="H3541" s="11" t="s">
        <v>7</v>
      </c>
      <c r="I3541" s="11" t="s">
        <v>3553</v>
      </c>
      <c r="J3541" s="11" t="s">
        <v>29</v>
      </c>
    </row>
    <row r="3542" spans="1:10" ht="19.7" customHeight="1">
      <c r="A3542" s="11" t="s">
        <v>5</v>
      </c>
      <c r="B3542" s="17">
        <v>45743</v>
      </c>
      <c r="C3542" s="21">
        <v>0.76192129633333339</v>
      </c>
      <c r="D3542" s="12">
        <v>365</v>
      </c>
      <c r="E3542" s="13">
        <v>4.8514999999999997</v>
      </c>
      <c r="F3542" s="11" t="s">
        <v>31</v>
      </c>
      <c r="G3542" s="11" t="s">
        <v>13</v>
      </c>
      <c r="H3542" s="11" t="s">
        <v>7</v>
      </c>
      <c r="I3542" s="11" t="s">
        <v>3554</v>
      </c>
      <c r="J3542" s="11" t="s">
        <v>29</v>
      </c>
    </row>
    <row r="3543" spans="1:10" ht="19.7" customHeight="1">
      <c r="A3543" s="11" t="s">
        <v>5</v>
      </c>
      <c r="B3543" s="17">
        <v>45743</v>
      </c>
      <c r="C3543" s="21">
        <v>0.76192129633333339</v>
      </c>
      <c r="D3543" s="12">
        <v>377</v>
      </c>
      <c r="E3543" s="13">
        <v>4.8514999999999997</v>
      </c>
      <c r="F3543" s="11" t="s">
        <v>31</v>
      </c>
      <c r="G3543" s="11" t="s">
        <v>13</v>
      </c>
      <c r="H3543" s="11" t="s">
        <v>7</v>
      </c>
      <c r="I3543" s="11" t="s">
        <v>3555</v>
      </c>
      <c r="J3543" s="11" t="s">
        <v>29</v>
      </c>
    </row>
    <row r="3544" spans="1:10" ht="19.7" customHeight="1">
      <c r="A3544" s="11" t="s">
        <v>5</v>
      </c>
      <c r="B3544" s="17">
        <v>45743</v>
      </c>
      <c r="C3544" s="21">
        <v>0.76192129633333339</v>
      </c>
      <c r="D3544" s="12">
        <v>1000</v>
      </c>
      <c r="E3544" s="13">
        <v>4.8514999999999997</v>
      </c>
      <c r="F3544" s="11" t="s">
        <v>31</v>
      </c>
      <c r="G3544" s="11" t="s">
        <v>13</v>
      </c>
      <c r="H3544" s="11" t="s">
        <v>7</v>
      </c>
      <c r="I3544" s="11" t="s">
        <v>3556</v>
      </c>
      <c r="J3544" s="11" t="s">
        <v>29</v>
      </c>
    </row>
    <row r="3545" spans="1:10" ht="19.7" customHeight="1">
      <c r="A3545" s="11" t="s">
        <v>5</v>
      </c>
      <c r="B3545" s="17">
        <v>45743</v>
      </c>
      <c r="C3545" s="21">
        <v>0.76192129633333339</v>
      </c>
      <c r="D3545" s="12">
        <v>1200</v>
      </c>
      <c r="E3545" s="13">
        <v>4.8514999999999997</v>
      </c>
      <c r="F3545" s="11" t="s">
        <v>31</v>
      </c>
      <c r="G3545" s="11" t="s">
        <v>13</v>
      </c>
      <c r="H3545" s="11" t="s">
        <v>7</v>
      </c>
      <c r="I3545" s="11" t="s">
        <v>3557</v>
      </c>
      <c r="J3545" s="11" t="s">
        <v>29</v>
      </c>
    </row>
    <row r="3546" spans="1:10" ht="19.7" customHeight="1">
      <c r="A3546" s="11" t="s">
        <v>5</v>
      </c>
      <c r="B3546" s="17">
        <v>45743</v>
      </c>
      <c r="C3546" s="21">
        <v>0.76192129633333339</v>
      </c>
      <c r="D3546" s="12">
        <v>1361</v>
      </c>
      <c r="E3546" s="13">
        <v>4.8514999999999997</v>
      </c>
      <c r="F3546" s="11" t="s">
        <v>31</v>
      </c>
      <c r="G3546" s="11" t="s">
        <v>13</v>
      </c>
      <c r="H3546" s="11" t="s">
        <v>7</v>
      </c>
      <c r="I3546" s="11" t="s">
        <v>3558</v>
      </c>
      <c r="J3546" s="11" t="s">
        <v>29</v>
      </c>
    </row>
    <row r="3547" spans="1:10" ht="19.7" customHeight="1">
      <c r="A3547" s="11" t="s">
        <v>5</v>
      </c>
      <c r="B3547" s="17">
        <v>45743</v>
      </c>
      <c r="C3547" s="21">
        <v>0.76214120333333335</v>
      </c>
      <c r="D3547" s="12">
        <v>352</v>
      </c>
      <c r="E3547" s="13">
        <v>4.8535000000000004</v>
      </c>
      <c r="F3547" s="11" t="s">
        <v>31</v>
      </c>
      <c r="G3547" s="11" t="s">
        <v>13</v>
      </c>
      <c r="H3547" s="11" t="s">
        <v>7</v>
      </c>
      <c r="I3547" s="11" t="s">
        <v>3559</v>
      </c>
      <c r="J3547" s="11" t="s">
        <v>29</v>
      </c>
    </row>
    <row r="3548" spans="1:10" ht="19.7" customHeight="1">
      <c r="A3548" s="11" t="s">
        <v>5</v>
      </c>
      <c r="B3548" s="17">
        <v>45743</v>
      </c>
      <c r="C3548" s="21">
        <v>0.76214120333333335</v>
      </c>
      <c r="D3548" s="12">
        <v>365</v>
      </c>
      <c r="E3548" s="13">
        <v>4.8535000000000004</v>
      </c>
      <c r="F3548" s="11" t="s">
        <v>31</v>
      </c>
      <c r="G3548" s="11" t="s">
        <v>13</v>
      </c>
      <c r="H3548" s="11" t="s">
        <v>7</v>
      </c>
      <c r="I3548" s="11" t="s">
        <v>3560</v>
      </c>
      <c r="J3548" s="11" t="s">
        <v>29</v>
      </c>
    </row>
    <row r="3549" spans="1:10" ht="19.7" customHeight="1">
      <c r="A3549" s="11" t="s">
        <v>5</v>
      </c>
      <c r="B3549" s="17">
        <v>45743</v>
      </c>
      <c r="C3549" s="21">
        <v>0.76214120333333335</v>
      </c>
      <c r="D3549" s="12">
        <v>1695</v>
      </c>
      <c r="E3549" s="13">
        <v>4.8535000000000004</v>
      </c>
      <c r="F3549" s="11" t="s">
        <v>31</v>
      </c>
      <c r="G3549" s="11" t="s">
        <v>13</v>
      </c>
      <c r="H3549" s="11" t="s">
        <v>7</v>
      </c>
      <c r="I3549" s="11" t="s">
        <v>3561</v>
      </c>
      <c r="J3549" s="11" t="s">
        <v>29</v>
      </c>
    </row>
    <row r="3550" spans="1:10" ht="19.7" customHeight="1">
      <c r="A3550" s="11" t="s">
        <v>5</v>
      </c>
      <c r="B3550" s="17">
        <v>45743</v>
      </c>
      <c r="C3550" s="21">
        <v>0.76238425833333334</v>
      </c>
      <c r="D3550" s="12">
        <v>357</v>
      </c>
      <c r="E3550" s="13">
        <v>4.8540000000000001</v>
      </c>
      <c r="F3550" s="11" t="s">
        <v>31</v>
      </c>
      <c r="G3550" s="11" t="s">
        <v>13</v>
      </c>
      <c r="H3550" s="11" t="s">
        <v>7</v>
      </c>
      <c r="I3550" s="11" t="s">
        <v>3562</v>
      </c>
      <c r="J3550" s="11" t="s">
        <v>29</v>
      </c>
    </row>
    <row r="3551" spans="1:10" ht="19.7" customHeight="1">
      <c r="A3551" s="11" t="s">
        <v>5</v>
      </c>
      <c r="B3551" s="17">
        <v>45743</v>
      </c>
      <c r="C3551" s="21">
        <v>0.76238425833333334</v>
      </c>
      <c r="D3551" s="12">
        <v>373</v>
      </c>
      <c r="E3551" s="13">
        <v>4.8540000000000001</v>
      </c>
      <c r="F3551" s="11" t="s">
        <v>31</v>
      </c>
      <c r="G3551" s="11" t="s">
        <v>13</v>
      </c>
      <c r="H3551" s="11" t="s">
        <v>7</v>
      </c>
      <c r="I3551" s="11" t="s">
        <v>3563</v>
      </c>
      <c r="J3551" s="11" t="s">
        <v>29</v>
      </c>
    </row>
    <row r="3552" spans="1:10" ht="19.7" customHeight="1">
      <c r="A3552" s="11" t="s">
        <v>5</v>
      </c>
      <c r="B3552" s="17">
        <v>45743</v>
      </c>
      <c r="C3552" s="21">
        <v>0.76238425833333334</v>
      </c>
      <c r="D3552" s="12">
        <v>1261</v>
      </c>
      <c r="E3552" s="13">
        <v>4.8540000000000001</v>
      </c>
      <c r="F3552" s="11" t="s">
        <v>31</v>
      </c>
      <c r="G3552" s="11" t="s">
        <v>13</v>
      </c>
      <c r="H3552" s="11" t="s">
        <v>7</v>
      </c>
      <c r="I3552" s="11" t="s">
        <v>3564</v>
      </c>
      <c r="J3552" s="11" t="s">
        <v>29</v>
      </c>
    </row>
    <row r="3553" spans="1:10" ht="19.7" customHeight="1">
      <c r="A3553" s="11" t="s">
        <v>5</v>
      </c>
      <c r="B3553" s="17">
        <v>45743</v>
      </c>
      <c r="C3553" s="21">
        <v>0.76238425833333334</v>
      </c>
      <c r="D3553" s="12">
        <v>1361</v>
      </c>
      <c r="E3553" s="13">
        <v>4.8540000000000001</v>
      </c>
      <c r="F3553" s="11" t="s">
        <v>31</v>
      </c>
      <c r="G3553" s="11" t="s">
        <v>13</v>
      </c>
      <c r="H3553" s="11" t="s">
        <v>7</v>
      </c>
      <c r="I3553" s="11" t="s">
        <v>3565</v>
      </c>
      <c r="J3553" s="11" t="s">
        <v>29</v>
      </c>
    </row>
    <row r="3554" spans="1:10" ht="19.7" customHeight="1">
      <c r="A3554" s="11" t="s">
        <v>5</v>
      </c>
      <c r="B3554" s="17">
        <v>45743</v>
      </c>
      <c r="C3554" s="21">
        <v>0.76240740733333334</v>
      </c>
      <c r="D3554" s="12">
        <v>354</v>
      </c>
      <c r="E3554" s="13">
        <v>4.8540000000000001</v>
      </c>
      <c r="F3554" s="11" t="s">
        <v>31</v>
      </c>
      <c r="G3554" s="11" t="s">
        <v>13</v>
      </c>
      <c r="H3554" s="11" t="s">
        <v>7</v>
      </c>
      <c r="I3554" s="11" t="s">
        <v>3566</v>
      </c>
      <c r="J3554" s="11" t="s">
        <v>29</v>
      </c>
    </row>
    <row r="3555" spans="1:10" ht="19.7" customHeight="1">
      <c r="A3555" s="11" t="s">
        <v>5</v>
      </c>
      <c r="B3555" s="17">
        <v>45743</v>
      </c>
      <c r="C3555" s="21">
        <v>0.76240740733333334</v>
      </c>
      <c r="D3555" s="12">
        <v>398</v>
      </c>
      <c r="E3555" s="13">
        <v>4.8540000000000001</v>
      </c>
      <c r="F3555" s="11" t="s">
        <v>31</v>
      </c>
      <c r="G3555" s="11" t="s">
        <v>13</v>
      </c>
      <c r="H3555" s="11" t="s">
        <v>7</v>
      </c>
      <c r="I3555" s="11" t="s">
        <v>3567</v>
      </c>
      <c r="J3555" s="11" t="s">
        <v>29</v>
      </c>
    </row>
    <row r="3556" spans="1:10" ht="19.7" customHeight="1">
      <c r="A3556" s="11" t="s">
        <v>5</v>
      </c>
      <c r="B3556" s="17">
        <v>45743</v>
      </c>
      <c r="C3556" s="21">
        <v>0.76240740733333334</v>
      </c>
      <c r="D3556" s="12">
        <v>1261</v>
      </c>
      <c r="E3556" s="13">
        <v>4.8540000000000001</v>
      </c>
      <c r="F3556" s="11" t="s">
        <v>31</v>
      </c>
      <c r="G3556" s="11" t="s">
        <v>13</v>
      </c>
      <c r="H3556" s="11" t="s">
        <v>7</v>
      </c>
      <c r="I3556" s="11" t="s">
        <v>3568</v>
      </c>
      <c r="J3556" s="11" t="s">
        <v>29</v>
      </c>
    </row>
    <row r="3557" spans="1:10" ht="19.7" customHeight="1">
      <c r="A3557" s="11" t="s">
        <v>5</v>
      </c>
      <c r="B3557" s="17">
        <v>45743</v>
      </c>
      <c r="C3557" s="21">
        <v>0.76240740733333334</v>
      </c>
      <c r="D3557" s="12">
        <v>1361</v>
      </c>
      <c r="E3557" s="13">
        <v>4.8540000000000001</v>
      </c>
      <c r="F3557" s="11" t="s">
        <v>31</v>
      </c>
      <c r="G3557" s="11" t="s">
        <v>13</v>
      </c>
      <c r="H3557" s="11" t="s">
        <v>7</v>
      </c>
      <c r="I3557" s="11" t="s">
        <v>3569</v>
      </c>
      <c r="J3557" s="11" t="s">
        <v>29</v>
      </c>
    </row>
    <row r="3558" spans="1:10" ht="19.7" customHeight="1">
      <c r="A3558" s="11" t="s">
        <v>5</v>
      </c>
      <c r="B3558" s="17">
        <v>45743</v>
      </c>
      <c r="C3558" s="21">
        <v>0.76271990733333339</v>
      </c>
      <c r="D3558" s="12">
        <v>1680</v>
      </c>
      <c r="E3558" s="13">
        <v>4.8544999999999998</v>
      </c>
      <c r="F3558" s="11" t="s">
        <v>31</v>
      </c>
      <c r="G3558" s="11" t="s">
        <v>13</v>
      </c>
      <c r="H3558" s="11" t="s">
        <v>7</v>
      </c>
      <c r="I3558" s="11" t="s">
        <v>3570</v>
      </c>
      <c r="J3558" s="11" t="s">
        <v>29</v>
      </c>
    </row>
    <row r="3559" spans="1:10" ht="19.7" customHeight="1">
      <c r="A3559" s="11" t="s">
        <v>5</v>
      </c>
      <c r="B3559" s="17">
        <v>45743</v>
      </c>
      <c r="C3559" s="21">
        <v>0.76271990733333339</v>
      </c>
      <c r="D3559" s="12">
        <v>4084</v>
      </c>
      <c r="E3559" s="13">
        <v>4.8544999999999998</v>
      </c>
      <c r="F3559" s="11" t="s">
        <v>31</v>
      </c>
      <c r="G3559" s="11" t="s">
        <v>13</v>
      </c>
      <c r="H3559" s="11" t="s">
        <v>7</v>
      </c>
      <c r="I3559" s="11" t="s">
        <v>3571</v>
      </c>
      <c r="J3559" s="11" t="s">
        <v>29</v>
      </c>
    </row>
    <row r="3560" spans="1:10" ht="19.7" customHeight="1">
      <c r="A3560" s="11" t="s">
        <v>5</v>
      </c>
      <c r="B3560" s="17">
        <v>45743</v>
      </c>
      <c r="C3560" s="21">
        <v>0.76284722133333338</v>
      </c>
      <c r="D3560" s="12">
        <v>355</v>
      </c>
      <c r="E3560" s="13">
        <v>4.8544999999999998</v>
      </c>
      <c r="F3560" s="11" t="s">
        <v>31</v>
      </c>
      <c r="G3560" s="11" t="s">
        <v>13</v>
      </c>
      <c r="H3560" s="11" t="s">
        <v>7</v>
      </c>
      <c r="I3560" s="11" t="s">
        <v>3572</v>
      </c>
      <c r="J3560" s="11" t="s">
        <v>29</v>
      </c>
    </row>
    <row r="3561" spans="1:10" ht="19.7" customHeight="1">
      <c r="A3561" s="11" t="s">
        <v>5</v>
      </c>
      <c r="B3561" s="17">
        <v>45743</v>
      </c>
      <c r="C3561" s="21">
        <v>0.76284722133333338</v>
      </c>
      <c r="D3561" s="12">
        <v>2060</v>
      </c>
      <c r="E3561" s="13">
        <v>4.8544999999999998</v>
      </c>
      <c r="F3561" s="11" t="s">
        <v>31</v>
      </c>
      <c r="G3561" s="11" t="s">
        <v>13</v>
      </c>
      <c r="H3561" s="11" t="s">
        <v>7</v>
      </c>
      <c r="I3561" s="11" t="s">
        <v>3573</v>
      </c>
      <c r="J3561" s="11" t="s">
        <v>29</v>
      </c>
    </row>
    <row r="3562" spans="1:10" ht="19.7" customHeight="1">
      <c r="A3562" s="11" t="s">
        <v>5</v>
      </c>
      <c r="B3562" s="17">
        <v>45743</v>
      </c>
      <c r="C3562" s="21">
        <v>0.76311342533333337</v>
      </c>
      <c r="D3562" s="12">
        <v>842</v>
      </c>
      <c r="E3562" s="13">
        <v>4.8540000000000001</v>
      </c>
      <c r="F3562" s="11" t="s">
        <v>31</v>
      </c>
      <c r="G3562" s="11" t="s">
        <v>16</v>
      </c>
      <c r="H3562" s="11" t="s">
        <v>7</v>
      </c>
      <c r="I3562" s="11" t="s">
        <v>3574</v>
      </c>
      <c r="J3562" s="11" t="s">
        <v>29</v>
      </c>
    </row>
    <row r="3563" spans="1:10" ht="19.7" customHeight="1">
      <c r="A3563" s="11" t="s">
        <v>5</v>
      </c>
      <c r="B3563" s="17">
        <v>45743</v>
      </c>
      <c r="C3563" s="21">
        <v>0.76311342533333337</v>
      </c>
      <c r="D3563" s="12">
        <v>854</v>
      </c>
      <c r="E3563" s="13">
        <v>4.8540000000000001</v>
      </c>
      <c r="F3563" s="11" t="s">
        <v>31</v>
      </c>
      <c r="G3563" s="11" t="s">
        <v>15</v>
      </c>
      <c r="H3563" s="11" t="s">
        <v>7</v>
      </c>
      <c r="I3563" s="11" t="s">
        <v>3575</v>
      </c>
      <c r="J3563" s="11" t="s">
        <v>29</v>
      </c>
    </row>
    <row r="3564" spans="1:10" ht="19.7" customHeight="1">
      <c r="A3564" s="11" t="s">
        <v>5</v>
      </c>
      <c r="B3564" s="17">
        <v>45743</v>
      </c>
      <c r="C3564" s="21">
        <v>0.7631365733333334</v>
      </c>
      <c r="D3564" s="12">
        <v>337</v>
      </c>
      <c r="E3564" s="13">
        <v>4.8540000000000001</v>
      </c>
      <c r="F3564" s="11" t="s">
        <v>31</v>
      </c>
      <c r="G3564" s="11" t="s">
        <v>13</v>
      </c>
      <c r="H3564" s="11" t="s">
        <v>7</v>
      </c>
      <c r="I3564" s="11" t="s">
        <v>3576</v>
      </c>
      <c r="J3564" s="11" t="s">
        <v>29</v>
      </c>
    </row>
    <row r="3565" spans="1:10" ht="19.7" customHeight="1">
      <c r="A3565" s="11" t="s">
        <v>5</v>
      </c>
      <c r="B3565" s="17">
        <v>45743</v>
      </c>
      <c r="C3565" s="21">
        <v>0.7631365733333334</v>
      </c>
      <c r="D3565" s="12">
        <v>550</v>
      </c>
      <c r="E3565" s="13">
        <v>4.8540000000000001</v>
      </c>
      <c r="F3565" s="11" t="s">
        <v>31</v>
      </c>
      <c r="G3565" s="11" t="s">
        <v>13</v>
      </c>
      <c r="H3565" s="11" t="s">
        <v>7</v>
      </c>
      <c r="I3565" s="11" t="s">
        <v>3577</v>
      </c>
      <c r="J3565" s="11" t="s">
        <v>29</v>
      </c>
    </row>
    <row r="3566" spans="1:10" ht="19.7" customHeight="1">
      <c r="A3566" s="11" t="s">
        <v>5</v>
      </c>
      <c r="B3566" s="17">
        <v>45743</v>
      </c>
      <c r="C3566" s="21">
        <v>0.7631365733333334</v>
      </c>
      <c r="D3566" s="12">
        <v>919</v>
      </c>
      <c r="E3566" s="13">
        <v>4.8540000000000001</v>
      </c>
      <c r="F3566" s="11" t="s">
        <v>31</v>
      </c>
      <c r="G3566" s="11" t="s">
        <v>13</v>
      </c>
      <c r="H3566" s="11" t="s">
        <v>7</v>
      </c>
      <c r="I3566" s="11" t="s">
        <v>3578</v>
      </c>
      <c r="J3566" s="11" t="s">
        <v>29</v>
      </c>
    </row>
    <row r="3567" spans="1:10" ht="19.7" customHeight="1">
      <c r="A3567" s="11" t="s">
        <v>5</v>
      </c>
      <c r="B3567" s="17">
        <v>45743</v>
      </c>
      <c r="C3567" s="21">
        <v>0.7631365733333334</v>
      </c>
      <c r="D3567" s="12">
        <v>1000</v>
      </c>
      <c r="E3567" s="13">
        <v>4.8540000000000001</v>
      </c>
      <c r="F3567" s="11" t="s">
        <v>31</v>
      </c>
      <c r="G3567" s="11" t="s">
        <v>13</v>
      </c>
      <c r="H3567" s="11" t="s">
        <v>7</v>
      </c>
      <c r="I3567" s="11" t="s">
        <v>3579</v>
      </c>
      <c r="J3567" s="11" t="s">
        <v>29</v>
      </c>
    </row>
    <row r="3568" spans="1:10" ht="19.7" customHeight="1">
      <c r="A3568" s="11" t="s">
        <v>5</v>
      </c>
      <c r="B3568" s="17">
        <v>45743</v>
      </c>
      <c r="C3568" s="21">
        <v>0.7631365733333334</v>
      </c>
      <c r="D3568" s="12">
        <v>2800</v>
      </c>
      <c r="E3568" s="13">
        <v>4.8540000000000001</v>
      </c>
      <c r="F3568" s="11" t="s">
        <v>31</v>
      </c>
      <c r="G3568" s="11" t="s">
        <v>13</v>
      </c>
      <c r="H3568" s="11" t="s">
        <v>7</v>
      </c>
      <c r="I3568" s="11" t="s">
        <v>3580</v>
      </c>
      <c r="J3568" s="11" t="s">
        <v>29</v>
      </c>
    </row>
    <row r="3569" spans="1:10" ht="19.7" customHeight="1">
      <c r="A3569" s="11" t="s">
        <v>5</v>
      </c>
      <c r="B3569" s="17">
        <v>45743</v>
      </c>
      <c r="C3569" s="21">
        <v>0.76324074033333333</v>
      </c>
      <c r="D3569" s="12">
        <v>92</v>
      </c>
      <c r="E3569" s="13">
        <v>4.8540000000000001</v>
      </c>
      <c r="F3569" s="11" t="s">
        <v>31</v>
      </c>
      <c r="G3569" s="11" t="s">
        <v>13</v>
      </c>
      <c r="H3569" s="11" t="s">
        <v>7</v>
      </c>
      <c r="I3569" s="11" t="s">
        <v>3581</v>
      </c>
      <c r="J3569" s="11" t="s">
        <v>29</v>
      </c>
    </row>
    <row r="3570" spans="1:10" ht="19.7" customHeight="1">
      <c r="A3570" s="11" t="s">
        <v>5</v>
      </c>
      <c r="B3570" s="17">
        <v>45743</v>
      </c>
      <c r="C3570" s="21">
        <v>0.7632523143333334</v>
      </c>
      <c r="D3570" s="12">
        <v>344</v>
      </c>
      <c r="E3570" s="13">
        <v>4.8540000000000001</v>
      </c>
      <c r="F3570" s="11" t="s">
        <v>31</v>
      </c>
      <c r="G3570" s="11" t="s">
        <v>13</v>
      </c>
      <c r="H3570" s="11" t="s">
        <v>7</v>
      </c>
      <c r="I3570" s="11" t="s">
        <v>3582</v>
      </c>
      <c r="J3570" s="11" t="s">
        <v>29</v>
      </c>
    </row>
    <row r="3571" spans="1:10" ht="19.7" customHeight="1">
      <c r="A3571" s="11" t="s">
        <v>5</v>
      </c>
      <c r="B3571" s="17">
        <v>45743</v>
      </c>
      <c r="C3571" s="21">
        <v>0.7632523143333334</v>
      </c>
      <c r="D3571" s="12">
        <v>373</v>
      </c>
      <c r="E3571" s="13">
        <v>4.8540000000000001</v>
      </c>
      <c r="F3571" s="11" t="s">
        <v>31</v>
      </c>
      <c r="G3571" s="11" t="s">
        <v>13</v>
      </c>
      <c r="H3571" s="11" t="s">
        <v>7</v>
      </c>
      <c r="I3571" s="11" t="s">
        <v>3583</v>
      </c>
      <c r="J3571" s="11" t="s">
        <v>29</v>
      </c>
    </row>
    <row r="3572" spans="1:10" ht="19.7" customHeight="1">
      <c r="A3572" s="11" t="s">
        <v>5</v>
      </c>
      <c r="B3572" s="17">
        <v>45743</v>
      </c>
      <c r="C3572" s="21">
        <v>0.7632523143333334</v>
      </c>
      <c r="D3572" s="12">
        <v>740</v>
      </c>
      <c r="E3572" s="13">
        <v>4.8540000000000001</v>
      </c>
      <c r="F3572" s="11" t="s">
        <v>31</v>
      </c>
      <c r="G3572" s="11" t="s">
        <v>13</v>
      </c>
      <c r="H3572" s="11" t="s">
        <v>7</v>
      </c>
      <c r="I3572" s="11" t="s">
        <v>3584</v>
      </c>
      <c r="J3572" s="11" t="s">
        <v>29</v>
      </c>
    </row>
    <row r="3573" spans="1:10" ht="19.7" customHeight="1">
      <c r="A3573" s="11" t="s">
        <v>5</v>
      </c>
      <c r="B3573" s="17">
        <v>45743</v>
      </c>
      <c r="C3573" s="21">
        <v>0.7632523143333334</v>
      </c>
      <c r="D3573" s="12">
        <v>900</v>
      </c>
      <c r="E3573" s="13">
        <v>4.8540000000000001</v>
      </c>
      <c r="F3573" s="11" t="s">
        <v>31</v>
      </c>
      <c r="G3573" s="11" t="s">
        <v>13</v>
      </c>
      <c r="H3573" s="11" t="s">
        <v>7</v>
      </c>
      <c r="I3573" s="11" t="s">
        <v>3585</v>
      </c>
      <c r="J3573" s="11" t="s">
        <v>29</v>
      </c>
    </row>
    <row r="3574" spans="1:10" ht="19.7" customHeight="1">
      <c r="A3574" s="11" t="s">
        <v>5</v>
      </c>
      <c r="B3574" s="17">
        <v>45743</v>
      </c>
      <c r="C3574" s="21">
        <v>0.76335648133333334</v>
      </c>
      <c r="D3574" s="12">
        <v>128</v>
      </c>
      <c r="E3574" s="13">
        <v>4.8540000000000001</v>
      </c>
      <c r="F3574" s="11" t="s">
        <v>31</v>
      </c>
      <c r="G3574" s="11" t="s">
        <v>13</v>
      </c>
      <c r="H3574" s="11" t="s">
        <v>7</v>
      </c>
      <c r="I3574" s="11" t="s">
        <v>3586</v>
      </c>
      <c r="J3574" s="11" t="s">
        <v>29</v>
      </c>
    </row>
    <row r="3575" spans="1:10" ht="19.7" customHeight="1">
      <c r="A3575" s="11" t="s">
        <v>5</v>
      </c>
      <c r="B3575" s="17">
        <v>45743</v>
      </c>
      <c r="C3575" s="21">
        <v>0.76335648133333334</v>
      </c>
      <c r="D3575" s="12">
        <v>388</v>
      </c>
      <c r="E3575" s="13">
        <v>4.8540000000000001</v>
      </c>
      <c r="F3575" s="11" t="s">
        <v>31</v>
      </c>
      <c r="G3575" s="11" t="s">
        <v>13</v>
      </c>
      <c r="H3575" s="11" t="s">
        <v>7</v>
      </c>
      <c r="I3575" s="11" t="s">
        <v>3587</v>
      </c>
      <c r="J3575" s="11" t="s">
        <v>29</v>
      </c>
    </row>
    <row r="3576" spans="1:10" ht="19.7" customHeight="1">
      <c r="A3576" s="11" t="s">
        <v>5</v>
      </c>
      <c r="B3576" s="17">
        <v>45743</v>
      </c>
      <c r="C3576" s="21">
        <v>0.76335648133333334</v>
      </c>
      <c r="D3576" s="12">
        <v>1000</v>
      </c>
      <c r="E3576" s="13">
        <v>4.8540000000000001</v>
      </c>
      <c r="F3576" s="11" t="s">
        <v>31</v>
      </c>
      <c r="G3576" s="11" t="s">
        <v>13</v>
      </c>
      <c r="H3576" s="11" t="s">
        <v>7</v>
      </c>
      <c r="I3576" s="11" t="s">
        <v>3588</v>
      </c>
      <c r="J3576" s="11" t="s">
        <v>29</v>
      </c>
    </row>
    <row r="3577" spans="1:10" ht="19.7" customHeight="1">
      <c r="A3577" s="11" t="s">
        <v>5</v>
      </c>
      <c r="B3577" s="17">
        <v>45743</v>
      </c>
      <c r="C3577" s="21">
        <v>0.76335648133333334</v>
      </c>
      <c r="D3577" s="12">
        <v>1240</v>
      </c>
      <c r="E3577" s="13">
        <v>4.8540000000000001</v>
      </c>
      <c r="F3577" s="11" t="s">
        <v>31</v>
      </c>
      <c r="G3577" s="11" t="s">
        <v>13</v>
      </c>
      <c r="H3577" s="11" t="s">
        <v>7</v>
      </c>
      <c r="I3577" s="11" t="s">
        <v>3589</v>
      </c>
      <c r="J3577" s="11" t="s">
        <v>29</v>
      </c>
    </row>
    <row r="3578" spans="1:10" ht="19.7" customHeight="1">
      <c r="A3578" s="11" t="s">
        <v>5</v>
      </c>
      <c r="B3578" s="17">
        <v>45743</v>
      </c>
      <c r="C3578" s="21">
        <v>0.76364583333333336</v>
      </c>
      <c r="D3578" s="12">
        <v>404</v>
      </c>
      <c r="E3578" s="13">
        <v>4.8535000000000004</v>
      </c>
      <c r="F3578" s="11" t="s">
        <v>31</v>
      </c>
      <c r="G3578" s="11" t="s">
        <v>13</v>
      </c>
      <c r="H3578" s="11" t="s">
        <v>7</v>
      </c>
      <c r="I3578" s="11" t="s">
        <v>3590</v>
      </c>
      <c r="J3578" s="11" t="s">
        <v>29</v>
      </c>
    </row>
    <row r="3579" spans="1:10" ht="19.7" customHeight="1">
      <c r="A3579" s="11" t="s">
        <v>5</v>
      </c>
      <c r="B3579" s="17">
        <v>45743</v>
      </c>
      <c r="C3579" s="21">
        <v>0.76364583333333336</v>
      </c>
      <c r="D3579" s="12">
        <v>412</v>
      </c>
      <c r="E3579" s="13">
        <v>4.8535000000000004</v>
      </c>
      <c r="F3579" s="11" t="s">
        <v>31</v>
      </c>
      <c r="G3579" s="11" t="s">
        <v>13</v>
      </c>
      <c r="H3579" s="11" t="s">
        <v>7</v>
      </c>
      <c r="I3579" s="11" t="s">
        <v>3591</v>
      </c>
      <c r="J3579" s="11" t="s">
        <v>29</v>
      </c>
    </row>
    <row r="3580" spans="1:10" ht="19.7" customHeight="1">
      <c r="A3580" s="11" t="s">
        <v>5</v>
      </c>
      <c r="B3580" s="17">
        <v>45743</v>
      </c>
      <c r="C3580" s="21">
        <v>0.76377314733333335</v>
      </c>
      <c r="D3580" s="12">
        <v>144</v>
      </c>
      <c r="E3580" s="13">
        <v>4.8535000000000004</v>
      </c>
      <c r="F3580" s="11" t="s">
        <v>31</v>
      </c>
      <c r="G3580" s="11" t="s">
        <v>13</v>
      </c>
      <c r="H3580" s="11" t="s">
        <v>7</v>
      </c>
      <c r="I3580" s="11" t="s">
        <v>3592</v>
      </c>
      <c r="J3580" s="11" t="s">
        <v>29</v>
      </c>
    </row>
    <row r="3581" spans="1:10" ht="19.7" customHeight="1">
      <c r="A3581" s="11" t="s">
        <v>5</v>
      </c>
      <c r="B3581" s="17">
        <v>45743</v>
      </c>
      <c r="C3581" s="21">
        <v>0.76377314733333335</v>
      </c>
      <c r="D3581" s="12">
        <v>340</v>
      </c>
      <c r="E3581" s="13">
        <v>4.8535000000000004</v>
      </c>
      <c r="F3581" s="11" t="s">
        <v>31</v>
      </c>
      <c r="G3581" s="11" t="s">
        <v>13</v>
      </c>
      <c r="H3581" s="11" t="s">
        <v>7</v>
      </c>
      <c r="I3581" s="11" t="s">
        <v>3593</v>
      </c>
      <c r="J3581" s="11" t="s">
        <v>29</v>
      </c>
    </row>
    <row r="3582" spans="1:10" ht="19.7" customHeight="1">
      <c r="A3582" s="11" t="s">
        <v>5</v>
      </c>
      <c r="B3582" s="17">
        <v>45743</v>
      </c>
      <c r="C3582" s="21">
        <v>0.76377314733333335</v>
      </c>
      <c r="D3582" s="12">
        <v>823</v>
      </c>
      <c r="E3582" s="13">
        <v>4.8535000000000004</v>
      </c>
      <c r="F3582" s="11" t="s">
        <v>31</v>
      </c>
      <c r="G3582" s="11" t="s">
        <v>13</v>
      </c>
      <c r="H3582" s="11" t="s">
        <v>7</v>
      </c>
      <c r="I3582" s="11" t="s">
        <v>3594</v>
      </c>
      <c r="J3582" s="11" t="s">
        <v>29</v>
      </c>
    </row>
    <row r="3583" spans="1:10" ht="19.7" customHeight="1">
      <c r="A3583" s="11" t="s">
        <v>5</v>
      </c>
      <c r="B3583" s="17">
        <v>45743</v>
      </c>
      <c r="C3583" s="21">
        <v>0.76377314733333335</v>
      </c>
      <c r="D3583" s="12">
        <v>919</v>
      </c>
      <c r="E3583" s="13">
        <v>4.8535000000000004</v>
      </c>
      <c r="F3583" s="11" t="s">
        <v>31</v>
      </c>
      <c r="G3583" s="11" t="s">
        <v>13</v>
      </c>
      <c r="H3583" s="11" t="s">
        <v>7</v>
      </c>
      <c r="I3583" s="11" t="s">
        <v>3595</v>
      </c>
      <c r="J3583" s="11" t="s">
        <v>29</v>
      </c>
    </row>
    <row r="3584" spans="1:10" ht="19.7" customHeight="1">
      <c r="A3584" s="11" t="s">
        <v>5</v>
      </c>
      <c r="B3584" s="17">
        <v>45743</v>
      </c>
      <c r="C3584" s="21">
        <v>0.76377314733333335</v>
      </c>
      <c r="D3584" s="12">
        <v>1000</v>
      </c>
      <c r="E3584" s="13">
        <v>4.8535000000000004</v>
      </c>
      <c r="F3584" s="11" t="s">
        <v>31</v>
      </c>
      <c r="G3584" s="11" t="s">
        <v>13</v>
      </c>
      <c r="H3584" s="11" t="s">
        <v>7</v>
      </c>
      <c r="I3584" s="11" t="s">
        <v>3596</v>
      </c>
      <c r="J3584" s="11" t="s">
        <v>29</v>
      </c>
    </row>
    <row r="3585" spans="1:10" ht="19.7" customHeight="1">
      <c r="A3585" s="11" t="s">
        <v>5</v>
      </c>
      <c r="B3585" s="17">
        <v>45743</v>
      </c>
      <c r="C3585" s="21">
        <v>0.76378472133333342</v>
      </c>
      <c r="D3585" s="12">
        <v>1529</v>
      </c>
      <c r="E3585" s="13">
        <v>4.8535000000000004</v>
      </c>
      <c r="F3585" s="11" t="s">
        <v>31</v>
      </c>
      <c r="G3585" s="11" t="s">
        <v>13</v>
      </c>
      <c r="H3585" s="11" t="s">
        <v>7</v>
      </c>
      <c r="I3585" s="11" t="s">
        <v>3597</v>
      </c>
      <c r="J3585" s="11" t="s">
        <v>29</v>
      </c>
    </row>
    <row r="3586" spans="1:10" ht="19.7" customHeight="1">
      <c r="A3586" s="11" t="s">
        <v>5</v>
      </c>
      <c r="B3586" s="17">
        <v>45743</v>
      </c>
      <c r="C3586" s="21">
        <v>0.7638425923333334</v>
      </c>
      <c r="D3586" s="12">
        <v>335</v>
      </c>
      <c r="E3586" s="13">
        <v>4.8540000000000001</v>
      </c>
      <c r="F3586" s="11" t="s">
        <v>31</v>
      </c>
      <c r="G3586" s="11" t="s">
        <v>13</v>
      </c>
      <c r="H3586" s="11" t="s">
        <v>7</v>
      </c>
      <c r="I3586" s="11" t="s">
        <v>3598</v>
      </c>
      <c r="J3586" s="11" t="s">
        <v>29</v>
      </c>
    </row>
    <row r="3587" spans="1:10" ht="19.7" customHeight="1">
      <c r="A3587" s="11" t="s">
        <v>5</v>
      </c>
      <c r="B3587" s="17">
        <v>45743</v>
      </c>
      <c r="C3587" s="21">
        <v>0.7638425923333334</v>
      </c>
      <c r="D3587" s="12">
        <v>336</v>
      </c>
      <c r="E3587" s="13">
        <v>4.8540000000000001</v>
      </c>
      <c r="F3587" s="11" t="s">
        <v>31</v>
      </c>
      <c r="G3587" s="11" t="s">
        <v>13</v>
      </c>
      <c r="H3587" s="11" t="s">
        <v>7</v>
      </c>
      <c r="I3587" s="11" t="s">
        <v>3599</v>
      </c>
      <c r="J3587" s="11" t="s">
        <v>29</v>
      </c>
    </row>
    <row r="3588" spans="1:10" ht="19.7" customHeight="1">
      <c r="A3588" s="11" t="s">
        <v>5</v>
      </c>
      <c r="B3588" s="17">
        <v>45743</v>
      </c>
      <c r="C3588" s="21">
        <v>0.7638425923333334</v>
      </c>
      <c r="D3588" s="12">
        <v>1000</v>
      </c>
      <c r="E3588" s="13">
        <v>4.8540000000000001</v>
      </c>
      <c r="F3588" s="11" t="s">
        <v>31</v>
      </c>
      <c r="G3588" s="11" t="s">
        <v>13</v>
      </c>
      <c r="H3588" s="11" t="s">
        <v>7</v>
      </c>
      <c r="I3588" s="11" t="s">
        <v>3600</v>
      </c>
      <c r="J3588" s="11" t="s">
        <v>29</v>
      </c>
    </row>
    <row r="3589" spans="1:10" ht="19.7" customHeight="1">
      <c r="A3589" s="11" t="s">
        <v>5</v>
      </c>
      <c r="B3589" s="17">
        <v>45743</v>
      </c>
      <c r="C3589" s="21">
        <v>0.7638425923333334</v>
      </c>
      <c r="D3589" s="12">
        <v>1361</v>
      </c>
      <c r="E3589" s="13">
        <v>4.8540000000000001</v>
      </c>
      <c r="F3589" s="11" t="s">
        <v>31</v>
      </c>
      <c r="G3589" s="11" t="s">
        <v>13</v>
      </c>
      <c r="H3589" s="11" t="s">
        <v>7</v>
      </c>
      <c r="I3589" s="11" t="s">
        <v>3601</v>
      </c>
      <c r="J3589" s="11" t="s">
        <v>29</v>
      </c>
    </row>
    <row r="3590" spans="1:10" ht="19.7" customHeight="1">
      <c r="A3590" s="11" t="s">
        <v>5</v>
      </c>
      <c r="B3590" s="17">
        <v>45743</v>
      </c>
      <c r="C3590" s="21">
        <v>0.76390046233333342</v>
      </c>
      <c r="D3590" s="12">
        <v>112</v>
      </c>
      <c r="E3590" s="13">
        <v>4.8540000000000001</v>
      </c>
      <c r="F3590" s="11" t="s">
        <v>31</v>
      </c>
      <c r="G3590" s="11" t="s">
        <v>13</v>
      </c>
      <c r="H3590" s="11" t="s">
        <v>7</v>
      </c>
      <c r="I3590" s="11" t="s">
        <v>3602</v>
      </c>
      <c r="J3590" s="11" t="s">
        <v>29</v>
      </c>
    </row>
    <row r="3591" spans="1:10" ht="19.7" customHeight="1">
      <c r="A3591" s="11" t="s">
        <v>5</v>
      </c>
      <c r="B3591" s="17">
        <v>45743</v>
      </c>
      <c r="C3591" s="21">
        <v>0.76390046233333342</v>
      </c>
      <c r="D3591" s="12">
        <v>116</v>
      </c>
      <c r="E3591" s="13">
        <v>4.8540000000000001</v>
      </c>
      <c r="F3591" s="11" t="s">
        <v>31</v>
      </c>
      <c r="G3591" s="11" t="s">
        <v>13</v>
      </c>
      <c r="H3591" s="11" t="s">
        <v>7</v>
      </c>
      <c r="I3591" s="11" t="s">
        <v>3603</v>
      </c>
      <c r="J3591" s="11" t="s">
        <v>29</v>
      </c>
    </row>
    <row r="3592" spans="1:10" ht="19.7" customHeight="1">
      <c r="A3592" s="11" t="s">
        <v>5</v>
      </c>
      <c r="B3592" s="17">
        <v>45743</v>
      </c>
      <c r="C3592" s="21">
        <v>0.76390046233333342</v>
      </c>
      <c r="D3592" s="12">
        <v>391</v>
      </c>
      <c r="E3592" s="13">
        <v>4.8540000000000001</v>
      </c>
      <c r="F3592" s="11" t="s">
        <v>31</v>
      </c>
      <c r="G3592" s="11" t="s">
        <v>13</v>
      </c>
      <c r="H3592" s="11" t="s">
        <v>7</v>
      </c>
      <c r="I3592" s="11" t="s">
        <v>3604</v>
      </c>
      <c r="J3592" s="11" t="s">
        <v>29</v>
      </c>
    </row>
    <row r="3593" spans="1:10" ht="19.7" customHeight="1">
      <c r="A3593" s="11" t="s">
        <v>5</v>
      </c>
      <c r="B3593" s="17">
        <v>45743</v>
      </c>
      <c r="C3593" s="21">
        <v>0.76390046233333342</v>
      </c>
      <c r="D3593" s="12">
        <v>395</v>
      </c>
      <c r="E3593" s="13">
        <v>4.8540000000000001</v>
      </c>
      <c r="F3593" s="11" t="s">
        <v>31</v>
      </c>
      <c r="G3593" s="11" t="s">
        <v>13</v>
      </c>
      <c r="H3593" s="11" t="s">
        <v>7</v>
      </c>
      <c r="I3593" s="11" t="s">
        <v>3605</v>
      </c>
      <c r="J3593" s="11" t="s">
        <v>29</v>
      </c>
    </row>
    <row r="3594" spans="1:10" ht="19.7" customHeight="1">
      <c r="A3594" s="11" t="s">
        <v>5</v>
      </c>
      <c r="B3594" s="17">
        <v>45743</v>
      </c>
      <c r="C3594" s="21">
        <v>0.76390046233333342</v>
      </c>
      <c r="D3594" s="12">
        <v>936</v>
      </c>
      <c r="E3594" s="13">
        <v>4.8540000000000001</v>
      </c>
      <c r="F3594" s="11" t="s">
        <v>31</v>
      </c>
      <c r="G3594" s="11" t="s">
        <v>13</v>
      </c>
      <c r="H3594" s="11" t="s">
        <v>7</v>
      </c>
      <c r="I3594" s="11" t="s">
        <v>3606</v>
      </c>
      <c r="J3594" s="11" t="s">
        <v>29</v>
      </c>
    </row>
    <row r="3595" spans="1:10" ht="19.7" customHeight="1">
      <c r="A3595" s="11" t="s">
        <v>5</v>
      </c>
      <c r="B3595" s="17">
        <v>45743</v>
      </c>
      <c r="C3595" s="21">
        <v>0.76390046233333342</v>
      </c>
      <c r="D3595" s="12">
        <v>1361</v>
      </c>
      <c r="E3595" s="13">
        <v>4.8540000000000001</v>
      </c>
      <c r="F3595" s="11" t="s">
        <v>31</v>
      </c>
      <c r="G3595" s="11" t="s">
        <v>13</v>
      </c>
      <c r="H3595" s="11" t="s">
        <v>7</v>
      </c>
      <c r="I3595" s="11" t="s">
        <v>3607</v>
      </c>
      <c r="J3595" s="11" t="s">
        <v>29</v>
      </c>
    </row>
    <row r="3596" spans="1:10" ht="19.7" customHeight="1">
      <c r="A3596" s="11" t="s">
        <v>5</v>
      </c>
      <c r="B3596" s="17">
        <v>45743</v>
      </c>
      <c r="C3596" s="21">
        <v>0.76390046233333342</v>
      </c>
      <c r="D3596" s="12">
        <v>1434</v>
      </c>
      <c r="E3596" s="13">
        <v>4.8540000000000001</v>
      </c>
      <c r="F3596" s="11" t="s">
        <v>31</v>
      </c>
      <c r="G3596" s="11" t="s">
        <v>13</v>
      </c>
      <c r="H3596" s="11" t="s">
        <v>7</v>
      </c>
      <c r="I3596" s="11" t="s">
        <v>3608</v>
      </c>
      <c r="J3596" s="11" t="s">
        <v>29</v>
      </c>
    </row>
    <row r="3597" spans="1:10" ht="19.7" customHeight="1">
      <c r="A3597" s="11" t="s">
        <v>5</v>
      </c>
      <c r="B3597" s="17">
        <v>45743</v>
      </c>
      <c r="C3597" s="21">
        <v>0.76403935133333334</v>
      </c>
      <c r="D3597" s="12">
        <v>2175</v>
      </c>
      <c r="E3597" s="13">
        <v>4.8529999999999998</v>
      </c>
      <c r="F3597" s="11" t="s">
        <v>31</v>
      </c>
      <c r="G3597" s="11" t="s">
        <v>13</v>
      </c>
      <c r="H3597" s="11" t="s">
        <v>7</v>
      </c>
      <c r="I3597" s="11" t="s">
        <v>3609</v>
      </c>
      <c r="J3597" s="11" t="s">
        <v>29</v>
      </c>
    </row>
    <row r="3598" spans="1:10" ht="19.7" customHeight="1">
      <c r="A3598" s="11" t="s">
        <v>5</v>
      </c>
      <c r="B3598" s="17">
        <v>45743</v>
      </c>
      <c r="C3598" s="21">
        <v>0.76409722133333335</v>
      </c>
      <c r="D3598" s="12">
        <v>63</v>
      </c>
      <c r="E3598" s="13">
        <v>4.8529999999999998</v>
      </c>
      <c r="F3598" s="11" t="s">
        <v>31</v>
      </c>
      <c r="G3598" s="11" t="s">
        <v>13</v>
      </c>
      <c r="H3598" s="11" t="s">
        <v>7</v>
      </c>
      <c r="I3598" s="11" t="s">
        <v>3610</v>
      </c>
      <c r="J3598" s="11" t="s">
        <v>29</v>
      </c>
    </row>
    <row r="3599" spans="1:10" ht="19.7" customHeight="1">
      <c r="A3599" s="11" t="s">
        <v>5</v>
      </c>
      <c r="B3599" s="17">
        <v>45743</v>
      </c>
      <c r="C3599" s="21">
        <v>0.76409722133333335</v>
      </c>
      <c r="D3599" s="12">
        <v>394</v>
      </c>
      <c r="E3599" s="13">
        <v>4.8529999999999998</v>
      </c>
      <c r="F3599" s="11" t="s">
        <v>31</v>
      </c>
      <c r="G3599" s="11" t="s">
        <v>13</v>
      </c>
      <c r="H3599" s="11" t="s">
        <v>7</v>
      </c>
      <c r="I3599" s="11" t="s">
        <v>3611</v>
      </c>
      <c r="J3599" s="11" t="s">
        <v>29</v>
      </c>
    </row>
    <row r="3600" spans="1:10" ht="19.7" customHeight="1">
      <c r="A3600" s="11" t="s">
        <v>5</v>
      </c>
      <c r="B3600" s="17">
        <v>45743</v>
      </c>
      <c r="C3600" s="21">
        <v>0.76409722133333335</v>
      </c>
      <c r="D3600" s="12">
        <v>437</v>
      </c>
      <c r="E3600" s="13">
        <v>4.8529999999999998</v>
      </c>
      <c r="F3600" s="11" t="s">
        <v>31</v>
      </c>
      <c r="G3600" s="11" t="s">
        <v>13</v>
      </c>
      <c r="H3600" s="11" t="s">
        <v>7</v>
      </c>
      <c r="I3600" s="11" t="s">
        <v>3612</v>
      </c>
      <c r="J3600" s="11" t="s">
        <v>29</v>
      </c>
    </row>
    <row r="3601" spans="1:10" ht="19.7" customHeight="1">
      <c r="A3601" s="11" t="s">
        <v>5</v>
      </c>
      <c r="B3601" s="17">
        <v>45743</v>
      </c>
      <c r="C3601" s="21">
        <v>0.76409722133333335</v>
      </c>
      <c r="D3601" s="12">
        <v>1361</v>
      </c>
      <c r="E3601" s="13">
        <v>4.8529999999999998</v>
      </c>
      <c r="F3601" s="11" t="s">
        <v>31</v>
      </c>
      <c r="G3601" s="11" t="s">
        <v>13</v>
      </c>
      <c r="H3601" s="11" t="s">
        <v>7</v>
      </c>
      <c r="I3601" s="11" t="s">
        <v>3613</v>
      </c>
      <c r="J3601" s="11" t="s">
        <v>29</v>
      </c>
    </row>
    <row r="3602" spans="1:10" ht="19.7" customHeight="1">
      <c r="A3602" s="11" t="s">
        <v>5</v>
      </c>
      <c r="B3602" s="17">
        <v>45743</v>
      </c>
      <c r="C3602" s="21">
        <v>0.76409722133333335</v>
      </c>
      <c r="D3602" s="12">
        <v>1599</v>
      </c>
      <c r="E3602" s="13">
        <v>4.8529999999999998</v>
      </c>
      <c r="F3602" s="11" t="s">
        <v>31</v>
      </c>
      <c r="G3602" s="11" t="s">
        <v>13</v>
      </c>
      <c r="H3602" s="11" t="s">
        <v>7</v>
      </c>
      <c r="I3602" s="11" t="s">
        <v>3614</v>
      </c>
      <c r="J3602" s="11" t="s">
        <v>29</v>
      </c>
    </row>
    <row r="3603" spans="1:10" ht="19.7" customHeight="1">
      <c r="A3603" s="11" t="s">
        <v>5</v>
      </c>
      <c r="B3603" s="17">
        <v>45743</v>
      </c>
      <c r="C3603" s="21">
        <v>0.76417824033333337</v>
      </c>
      <c r="D3603" s="12">
        <v>470</v>
      </c>
      <c r="E3603" s="13">
        <v>4.8525</v>
      </c>
      <c r="F3603" s="11" t="s">
        <v>31</v>
      </c>
      <c r="G3603" s="11" t="s">
        <v>13</v>
      </c>
      <c r="H3603" s="11" t="s">
        <v>7</v>
      </c>
      <c r="I3603" s="11" t="s">
        <v>3615</v>
      </c>
      <c r="J3603" s="11" t="s">
        <v>29</v>
      </c>
    </row>
    <row r="3604" spans="1:10" ht="19.7" customHeight="1">
      <c r="A3604" s="11" t="s">
        <v>5</v>
      </c>
      <c r="B3604" s="17">
        <v>45743</v>
      </c>
      <c r="C3604" s="21">
        <v>0.76417824033333337</v>
      </c>
      <c r="D3604" s="12">
        <v>1200</v>
      </c>
      <c r="E3604" s="13">
        <v>4.8525</v>
      </c>
      <c r="F3604" s="11" t="s">
        <v>31</v>
      </c>
      <c r="G3604" s="11" t="s">
        <v>13</v>
      </c>
      <c r="H3604" s="11" t="s">
        <v>7</v>
      </c>
      <c r="I3604" s="11" t="s">
        <v>3616</v>
      </c>
      <c r="J3604" s="11" t="s">
        <v>29</v>
      </c>
    </row>
    <row r="3605" spans="1:10" ht="19.7" customHeight="1">
      <c r="A3605" s="11" t="s">
        <v>5</v>
      </c>
      <c r="B3605" s="17">
        <v>45743</v>
      </c>
      <c r="C3605" s="21">
        <v>0.76417824033333337</v>
      </c>
      <c r="D3605" s="12">
        <v>1245</v>
      </c>
      <c r="E3605" s="13">
        <v>4.8525</v>
      </c>
      <c r="F3605" s="11" t="s">
        <v>31</v>
      </c>
      <c r="G3605" s="11" t="s">
        <v>13</v>
      </c>
      <c r="H3605" s="11" t="s">
        <v>7</v>
      </c>
      <c r="I3605" s="11" t="s">
        <v>3617</v>
      </c>
      <c r="J3605" s="11" t="s">
        <v>29</v>
      </c>
    </row>
    <row r="3606" spans="1:10" ht="19.7" customHeight="1">
      <c r="A3606" s="11" t="s">
        <v>5</v>
      </c>
      <c r="B3606" s="17">
        <v>45743</v>
      </c>
      <c r="C3606" s="21">
        <v>0.76423611033333338</v>
      </c>
      <c r="D3606" s="12">
        <v>3208</v>
      </c>
      <c r="E3606" s="13">
        <v>4.8520000000000003</v>
      </c>
      <c r="F3606" s="11" t="s">
        <v>31</v>
      </c>
      <c r="G3606" s="11" t="s">
        <v>13</v>
      </c>
      <c r="H3606" s="11" t="s">
        <v>7</v>
      </c>
      <c r="I3606" s="11" t="s">
        <v>3618</v>
      </c>
      <c r="J3606" s="11" t="s">
        <v>29</v>
      </c>
    </row>
    <row r="3607" spans="1:10" ht="19.7" customHeight="1">
      <c r="A3607" s="11" t="s">
        <v>5</v>
      </c>
      <c r="B3607" s="17">
        <v>45743</v>
      </c>
      <c r="C3607" s="21">
        <v>0.76424768433333334</v>
      </c>
      <c r="D3607" s="12">
        <v>395</v>
      </c>
      <c r="E3607" s="13">
        <v>4.8520000000000003</v>
      </c>
      <c r="F3607" s="11" t="s">
        <v>31</v>
      </c>
      <c r="G3607" s="11" t="s">
        <v>16</v>
      </c>
      <c r="H3607" s="11" t="s">
        <v>7</v>
      </c>
      <c r="I3607" s="11" t="s">
        <v>3619</v>
      </c>
      <c r="J3607" s="11" t="s">
        <v>29</v>
      </c>
    </row>
    <row r="3608" spans="1:10" ht="19.7" customHeight="1">
      <c r="A3608" s="11" t="s">
        <v>5</v>
      </c>
      <c r="B3608" s="17">
        <v>45743</v>
      </c>
      <c r="C3608" s="21">
        <v>0.76424768433333334</v>
      </c>
      <c r="D3608" s="12">
        <v>470</v>
      </c>
      <c r="E3608" s="13">
        <v>4.8514999999999997</v>
      </c>
      <c r="F3608" s="11" t="s">
        <v>31</v>
      </c>
      <c r="G3608" s="11" t="s">
        <v>15</v>
      </c>
      <c r="H3608" s="11" t="s">
        <v>7</v>
      </c>
      <c r="I3608" s="11" t="s">
        <v>3620</v>
      </c>
      <c r="J3608" s="11" t="s">
        <v>29</v>
      </c>
    </row>
    <row r="3609" spans="1:10" ht="19.7" customHeight="1">
      <c r="A3609" s="11" t="s">
        <v>5</v>
      </c>
      <c r="B3609" s="17">
        <v>45743</v>
      </c>
      <c r="C3609" s="21">
        <v>0.76424768433333334</v>
      </c>
      <c r="D3609" s="12">
        <v>470</v>
      </c>
      <c r="E3609" s="13">
        <v>4.8520000000000003</v>
      </c>
      <c r="F3609" s="11" t="s">
        <v>31</v>
      </c>
      <c r="G3609" s="11" t="s">
        <v>15</v>
      </c>
      <c r="H3609" s="11" t="s">
        <v>7</v>
      </c>
      <c r="I3609" s="11" t="s">
        <v>3621</v>
      </c>
      <c r="J3609" s="11" t="s">
        <v>29</v>
      </c>
    </row>
    <row r="3610" spans="1:10" ht="19.7" customHeight="1">
      <c r="A3610" s="11" t="s">
        <v>5</v>
      </c>
      <c r="B3610" s="17">
        <v>45743</v>
      </c>
      <c r="C3610" s="21">
        <v>0.76425925833333341</v>
      </c>
      <c r="D3610" s="12">
        <v>1061</v>
      </c>
      <c r="E3610" s="13">
        <v>4.8514999999999997</v>
      </c>
      <c r="F3610" s="11" t="s">
        <v>31</v>
      </c>
      <c r="G3610" s="11" t="s">
        <v>13</v>
      </c>
      <c r="H3610" s="11" t="s">
        <v>7</v>
      </c>
      <c r="I3610" s="11" t="s">
        <v>3622</v>
      </c>
      <c r="J3610" s="11" t="s">
        <v>29</v>
      </c>
    </row>
    <row r="3611" spans="1:10" ht="19.7" customHeight="1">
      <c r="A3611" s="11" t="s">
        <v>5</v>
      </c>
      <c r="B3611" s="17">
        <v>45743</v>
      </c>
      <c r="C3611" s="21">
        <v>0.76427083333333334</v>
      </c>
      <c r="D3611" s="12">
        <v>172</v>
      </c>
      <c r="E3611" s="13">
        <v>4.8514999999999997</v>
      </c>
      <c r="F3611" s="11" t="s">
        <v>31</v>
      </c>
      <c r="G3611" s="11" t="s">
        <v>15</v>
      </c>
      <c r="H3611" s="11" t="s">
        <v>7</v>
      </c>
      <c r="I3611" s="11" t="s">
        <v>3623</v>
      </c>
      <c r="J3611" s="11" t="s">
        <v>29</v>
      </c>
    </row>
    <row r="3612" spans="1:10" ht="19.7" customHeight="1">
      <c r="A3612" s="11" t="s">
        <v>5</v>
      </c>
      <c r="B3612" s="17">
        <v>45743</v>
      </c>
      <c r="C3612" s="21">
        <v>0.76427083333333334</v>
      </c>
      <c r="D3612" s="12">
        <v>210</v>
      </c>
      <c r="E3612" s="13">
        <v>4.8514999999999997</v>
      </c>
      <c r="F3612" s="11" t="s">
        <v>31</v>
      </c>
      <c r="G3612" s="11" t="s">
        <v>15</v>
      </c>
      <c r="H3612" s="11" t="s">
        <v>7</v>
      </c>
      <c r="I3612" s="11" t="s">
        <v>3624</v>
      </c>
      <c r="J3612" s="11" t="s">
        <v>29</v>
      </c>
    </row>
    <row r="3613" spans="1:10" ht="19.7" customHeight="1">
      <c r="A3613" s="11" t="s">
        <v>5</v>
      </c>
      <c r="B3613" s="17">
        <v>45743</v>
      </c>
      <c r="C3613" s="21">
        <v>0.76427083333333334</v>
      </c>
      <c r="D3613" s="12">
        <v>426</v>
      </c>
      <c r="E3613" s="13">
        <v>4.8514999999999997</v>
      </c>
      <c r="F3613" s="11" t="s">
        <v>31</v>
      </c>
      <c r="G3613" s="11" t="s">
        <v>15</v>
      </c>
      <c r="H3613" s="11" t="s">
        <v>7</v>
      </c>
      <c r="I3613" s="11" t="s">
        <v>3625</v>
      </c>
      <c r="J3613" s="11" t="s">
        <v>29</v>
      </c>
    </row>
    <row r="3614" spans="1:10" ht="19.7" customHeight="1">
      <c r="A3614" s="11" t="s">
        <v>5</v>
      </c>
      <c r="B3614" s="17">
        <v>45743</v>
      </c>
      <c r="C3614" s="21">
        <v>0.76427083333333334</v>
      </c>
      <c r="D3614" s="12">
        <v>459</v>
      </c>
      <c r="E3614" s="13">
        <v>4.8514999999999997</v>
      </c>
      <c r="F3614" s="11" t="s">
        <v>31</v>
      </c>
      <c r="G3614" s="11" t="s">
        <v>15</v>
      </c>
      <c r="H3614" s="11" t="s">
        <v>7</v>
      </c>
      <c r="I3614" s="11" t="s">
        <v>3626</v>
      </c>
      <c r="J3614" s="11" t="s">
        <v>29</v>
      </c>
    </row>
    <row r="3615" spans="1:10" ht="19.7" customHeight="1">
      <c r="A3615" s="11" t="s">
        <v>5</v>
      </c>
      <c r="B3615" s="17">
        <v>45743</v>
      </c>
      <c r="C3615" s="21">
        <v>0.76427083333333334</v>
      </c>
      <c r="D3615" s="12">
        <v>1775</v>
      </c>
      <c r="E3615" s="13">
        <v>4.8514999999999997</v>
      </c>
      <c r="F3615" s="11" t="s">
        <v>31</v>
      </c>
      <c r="G3615" s="11" t="s">
        <v>13</v>
      </c>
      <c r="H3615" s="11" t="s">
        <v>7</v>
      </c>
      <c r="I3615" s="11" t="s">
        <v>3627</v>
      </c>
      <c r="J3615" s="11" t="s">
        <v>29</v>
      </c>
    </row>
    <row r="3616" spans="1:10" ht="19.7" customHeight="1">
      <c r="A3616" s="11" t="s">
        <v>5</v>
      </c>
      <c r="B3616" s="17">
        <v>45743</v>
      </c>
      <c r="C3616" s="21">
        <v>0.76429398133333337</v>
      </c>
      <c r="D3616" s="12">
        <v>1783</v>
      </c>
      <c r="E3616" s="13">
        <v>4.8514999999999997</v>
      </c>
      <c r="F3616" s="11" t="s">
        <v>31</v>
      </c>
      <c r="G3616" s="11" t="s">
        <v>13</v>
      </c>
      <c r="H3616" s="11" t="s">
        <v>7</v>
      </c>
      <c r="I3616" s="11" t="s">
        <v>3628</v>
      </c>
      <c r="J3616" s="11" t="s">
        <v>29</v>
      </c>
    </row>
    <row r="3617" spans="1:10" ht="19.7" customHeight="1">
      <c r="A3617" s="11" t="s">
        <v>5</v>
      </c>
      <c r="B3617" s="17">
        <v>45743</v>
      </c>
      <c r="C3617" s="21">
        <v>0.76430555533333333</v>
      </c>
      <c r="D3617" s="12">
        <v>1779</v>
      </c>
      <c r="E3617" s="13">
        <v>4.8514999999999997</v>
      </c>
      <c r="F3617" s="11" t="s">
        <v>31</v>
      </c>
      <c r="G3617" s="11" t="s">
        <v>13</v>
      </c>
      <c r="H3617" s="11" t="s">
        <v>7</v>
      </c>
      <c r="I3617" s="11" t="s">
        <v>3629</v>
      </c>
      <c r="J3617" s="11" t="s">
        <v>29</v>
      </c>
    </row>
    <row r="3618" spans="1:10" ht="19.7" customHeight="1">
      <c r="A3618" s="11" t="s">
        <v>5</v>
      </c>
      <c r="B3618" s="17">
        <v>45743</v>
      </c>
      <c r="C3618" s="21">
        <v>0.76434027733333332</v>
      </c>
      <c r="D3618" s="12">
        <v>1068</v>
      </c>
      <c r="E3618" s="13">
        <v>4.8514999999999997</v>
      </c>
      <c r="F3618" s="11" t="s">
        <v>31</v>
      </c>
      <c r="G3618" s="11" t="s">
        <v>13</v>
      </c>
      <c r="H3618" s="11" t="s">
        <v>7</v>
      </c>
      <c r="I3618" s="11" t="s">
        <v>3630</v>
      </c>
      <c r="J3618" s="11" t="s">
        <v>29</v>
      </c>
    </row>
    <row r="3619" spans="1:10" ht="19.7" customHeight="1">
      <c r="A3619" s="11" t="s">
        <v>5</v>
      </c>
      <c r="B3619" s="17">
        <v>45743</v>
      </c>
      <c r="C3619" s="21">
        <v>0.76436342533333335</v>
      </c>
      <c r="D3619" s="12">
        <v>1754</v>
      </c>
      <c r="E3619" s="13">
        <v>4.8514999999999997</v>
      </c>
      <c r="F3619" s="11" t="s">
        <v>31</v>
      </c>
      <c r="G3619" s="11" t="s">
        <v>13</v>
      </c>
      <c r="H3619" s="11" t="s">
        <v>7</v>
      </c>
      <c r="I3619" s="11" t="s">
        <v>3631</v>
      </c>
      <c r="J3619" s="11" t="s">
        <v>29</v>
      </c>
    </row>
    <row r="3620" spans="1:10" ht="19.7" customHeight="1">
      <c r="A3620" s="11" t="s">
        <v>5</v>
      </c>
      <c r="B3620" s="17">
        <v>45743</v>
      </c>
      <c r="C3620" s="21">
        <v>0.76437499933333342</v>
      </c>
      <c r="D3620" s="12">
        <v>1159</v>
      </c>
      <c r="E3620" s="13">
        <v>4.8514999999999997</v>
      </c>
      <c r="F3620" s="11" t="s">
        <v>31</v>
      </c>
      <c r="G3620" s="11" t="s">
        <v>13</v>
      </c>
      <c r="H3620" s="11" t="s">
        <v>7</v>
      </c>
      <c r="I3620" s="11" t="s">
        <v>3632</v>
      </c>
      <c r="J3620" s="11" t="s">
        <v>29</v>
      </c>
    </row>
    <row r="3621" spans="1:10" ht="19.7" customHeight="1">
      <c r="A3621" s="11" t="s">
        <v>5</v>
      </c>
      <c r="B3621" s="17">
        <v>45743</v>
      </c>
      <c r="C3621" s="21">
        <v>0.76439814733333333</v>
      </c>
      <c r="D3621" s="12">
        <v>296</v>
      </c>
      <c r="E3621" s="13">
        <v>4.8514999999999997</v>
      </c>
      <c r="F3621" s="11" t="s">
        <v>31</v>
      </c>
      <c r="G3621" s="11" t="s">
        <v>15</v>
      </c>
      <c r="H3621" s="11" t="s">
        <v>7</v>
      </c>
      <c r="I3621" s="11" t="s">
        <v>3633</v>
      </c>
      <c r="J3621" s="11" t="s">
        <v>29</v>
      </c>
    </row>
    <row r="3622" spans="1:10" ht="19.7" customHeight="1">
      <c r="A3622" s="11" t="s">
        <v>5</v>
      </c>
      <c r="B3622" s="17">
        <v>45743</v>
      </c>
      <c r="C3622" s="21">
        <v>0.7644097213333334</v>
      </c>
      <c r="D3622" s="12">
        <v>40</v>
      </c>
      <c r="E3622" s="13">
        <v>4.8514999999999997</v>
      </c>
      <c r="F3622" s="11" t="s">
        <v>31</v>
      </c>
      <c r="G3622" s="11" t="s">
        <v>16</v>
      </c>
      <c r="H3622" s="11" t="s">
        <v>7</v>
      </c>
      <c r="I3622" s="11" t="s">
        <v>3634</v>
      </c>
      <c r="J3622" s="11" t="s">
        <v>29</v>
      </c>
    </row>
    <row r="3623" spans="1:10" ht="19.7" customHeight="1">
      <c r="A3623" s="11" t="s">
        <v>5</v>
      </c>
      <c r="B3623" s="17">
        <v>45743</v>
      </c>
      <c r="C3623" s="21">
        <v>0.7644097213333334</v>
      </c>
      <c r="D3623" s="12">
        <v>113</v>
      </c>
      <c r="E3623" s="13">
        <v>4.851</v>
      </c>
      <c r="F3623" s="11" t="s">
        <v>31</v>
      </c>
      <c r="G3623" s="11" t="s">
        <v>13</v>
      </c>
      <c r="H3623" s="11" t="s">
        <v>7</v>
      </c>
      <c r="I3623" s="11" t="s">
        <v>3635</v>
      </c>
      <c r="J3623" s="11" t="s">
        <v>29</v>
      </c>
    </row>
    <row r="3624" spans="1:10" ht="19.7" customHeight="1">
      <c r="A3624" s="11" t="s">
        <v>5</v>
      </c>
      <c r="B3624" s="17">
        <v>45743</v>
      </c>
      <c r="C3624" s="21">
        <v>0.7644097213333334</v>
      </c>
      <c r="D3624" s="12">
        <v>1737</v>
      </c>
      <c r="E3624" s="13">
        <v>4.8514999999999997</v>
      </c>
      <c r="F3624" s="11" t="s">
        <v>31</v>
      </c>
      <c r="G3624" s="11" t="s">
        <v>16</v>
      </c>
      <c r="H3624" s="11" t="s">
        <v>7</v>
      </c>
      <c r="I3624" s="11" t="s">
        <v>3636</v>
      </c>
      <c r="J3624" s="11" t="s">
        <v>29</v>
      </c>
    </row>
    <row r="3625" spans="1:10" ht="19.7" customHeight="1">
      <c r="A3625" s="11" t="s">
        <v>5</v>
      </c>
      <c r="B3625" s="17">
        <v>45743</v>
      </c>
      <c r="C3625" s="21">
        <v>0.7644097213333334</v>
      </c>
      <c r="D3625" s="12">
        <v>2391</v>
      </c>
      <c r="E3625" s="13">
        <v>4.851</v>
      </c>
      <c r="F3625" s="11" t="s">
        <v>31</v>
      </c>
      <c r="G3625" s="11" t="s">
        <v>13</v>
      </c>
      <c r="H3625" s="11" t="s">
        <v>7</v>
      </c>
      <c r="I3625" s="11" t="s">
        <v>3637</v>
      </c>
      <c r="J3625" s="11" t="s">
        <v>29</v>
      </c>
    </row>
    <row r="3626" spans="1:10" ht="19.7" customHeight="1">
      <c r="A3626" s="11" t="s">
        <v>5</v>
      </c>
      <c r="B3626" s="17">
        <v>45743</v>
      </c>
      <c r="C3626" s="21">
        <v>0.76442129633333333</v>
      </c>
      <c r="D3626" s="12">
        <v>686</v>
      </c>
      <c r="E3626" s="13">
        <v>4.8505000000000003</v>
      </c>
      <c r="F3626" s="11" t="s">
        <v>31</v>
      </c>
      <c r="G3626" s="11" t="s">
        <v>13</v>
      </c>
      <c r="H3626" s="11" t="s">
        <v>7</v>
      </c>
      <c r="I3626" s="11" t="s">
        <v>3638</v>
      </c>
      <c r="J3626" s="11" t="s">
        <v>29</v>
      </c>
    </row>
    <row r="3627" spans="1:10" ht="19.7" customHeight="1">
      <c r="A3627" s="11" t="s">
        <v>5</v>
      </c>
      <c r="B3627" s="17">
        <v>45743</v>
      </c>
      <c r="C3627" s="21">
        <v>0.76442129633333333</v>
      </c>
      <c r="D3627" s="12">
        <v>755</v>
      </c>
      <c r="E3627" s="13">
        <v>4.8499999999999996</v>
      </c>
      <c r="F3627" s="11" t="s">
        <v>31</v>
      </c>
      <c r="G3627" s="11" t="s">
        <v>13</v>
      </c>
      <c r="H3627" s="11" t="s">
        <v>7</v>
      </c>
      <c r="I3627" s="11" t="s">
        <v>3639</v>
      </c>
      <c r="J3627" s="11" t="s">
        <v>29</v>
      </c>
    </row>
    <row r="3628" spans="1:10" ht="19.7" customHeight="1">
      <c r="A3628" s="11" t="s">
        <v>5</v>
      </c>
      <c r="B3628" s="17">
        <v>45743</v>
      </c>
      <c r="C3628" s="21">
        <v>0.76442129633333333</v>
      </c>
      <c r="D3628" s="12">
        <v>1787</v>
      </c>
      <c r="E3628" s="13">
        <v>4.8505000000000003</v>
      </c>
      <c r="F3628" s="11" t="s">
        <v>31</v>
      </c>
      <c r="G3628" s="11" t="s">
        <v>13</v>
      </c>
      <c r="H3628" s="11" t="s">
        <v>7</v>
      </c>
      <c r="I3628" s="11" t="s">
        <v>3640</v>
      </c>
      <c r="J3628" s="11" t="s">
        <v>29</v>
      </c>
    </row>
    <row r="3629" spans="1:10" ht="19.7" customHeight="1">
      <c r="A3629" s="11" t="s">
        <v>5</v>
      </c>
      <c r="B3629" s="17">
        <v>45743</v>
      </c>
      <c r="C3629" s="21">
        <v>0.76442129633333333</v>
      </c>
      <c r="D3629" s="12">
        <v>2594</v>
      </c>
      <c r="E3629" s="13">
        <v>4.8505000000000003</v>
      </c>
      <c r="F3629" s="11" t="s">
        <v>31</v>
      </c>
      <c r="G3629" s="11" t="s">
        <v>13</v>
      </c>
      <c r="H3629" s="11" t="s">
        <v>7</v>
      </c>
      <c r="I3629" s="11" t="s">
        <v>3641</v>
      </c>
      <c r="J3629" s="11" t="s">
        <v>29</v>
      </c>
    </row>
    <row r="3630" spans="1:10" ht="19.7" customHeight="1">
      <c r="A3630" s="11" t="s">
        <v>5</v>
      </c>
      <c r="B3630" s="17">
        <v>45743</v>
      </c>
      <c r="C3630" s="21">
        <v>0.76444444433333336</v>
      </c>
      <c r="D3630" s="12">
        <v>400</v>
      </c>
      <c r="E3630" s="13">
        <v>4.8499999999999996</v>
      </c>
      <c r="F3630" s="11" t="s">
        <v>31</v>
      </c>
      <c r="G3630" s="11" t="s">
        <v>13</v>
      </c>
      <c r="H3630" s="11" t="s">
        <v>7</v>
      </c>
      <c r="I3630" s="11" t="s">
        <v>3642</v>
      </c>
      <c r="J3630" s="11" t="s">
        <v>29</v>
      </c>
    </row>
    <row r="3631" spans="1:10" ht="19.7" customHeight="1">
      <c r="A3631" s="11" t="s">
        <v>5</v>
      </c>
      <c r="B3631" s="17">
        <v>45743</v>
      </c>
      <c r="C3631" s="21">
        <v>0.76444444433333336</v>
      </c>
      <c r="D3631" s="12">
        <v>1790</v>
      </c>
      <c r="E3631" s="13">
        <v>4.8499999999999996</v>
      </c>
      <c r="F3631" s="11" t="s">
        <v>31</v>
      </c>
      <c r="G3631" s="11" t="s">
        <v>13</v>
      </c>
      <c r="H3631" s="11" t="s">
        <v>7</v>
      </c>
      <c r="I3631" s="11" t="s">
        <v>3643</v>
      </c>
      <c r="J3631" s="11" t="s">
        <v>29</v>
      </c>
    </row>
    <row r="3632" spans="1:10" ht="19.7" customHeight="1">
      <c r="A3632" s="11" t="s">
        <v>5</v>
      </c>
      <c r="B3632" s="17">
        <v>45743</v>
      </c>
      <c r="C3632" s="21">
        <v>0.76444444433333336</v>
      </c>
      <c r="D3632" s="12">
        <v>1942</v>
      </c>
      <c r="E3632" s="13">
        <v>4.8499999999999996</v>
      </c>
      <c r="F3632" s="11" t="s">
        <v>31</v>
      </c>
      <c r="G3632" s="11" t="s">
        <v>13</v>
      </c>
      <c r="H3632" s="11" t="s">
        <v>7</v>
      </c>
      <c r="I3632" s="11" t="s">
        <v>3644</v>
      </c>
      <c r="J3632" s="11" t="s">
        <v>29</v>
      </c>
    </row>
    <row r="3633" spans="1:10" ht="19.7" customHeight="1">
      <c r="A3633" s="11" t="s">
        <v>5</v>
      </c>
      <c r="B3633" s="17">
        <v>45743</v>
      </c>
      <c r="C3633" s="21">
        <v>0.76445601833333332</v>
      </c>
      <c r="D3633" s="12">
        <v>164</v>
      </c>
      <c r="E3633" s="13">
        <v>4.8490000000000002</v>
      </c>
      <c r="F3633" s="11" t="s">
        <v>31</v>
      </c>
      <c r="G3633" s="11" t="s">
        <v>13</v>
      </c>
      <c r="H3633" s="11" t="s">
        <v>7</v>
      </c>
      <c r="I3633" s="11" t="s">
        <v>3645</v>
      </c>
      <c r="J3633" s="11" t="s">
        <v>29</v>
      </c>
    </row>
    <row r="3634" spans="1:10" ht="19.7" customHeight="1">
      <c r="A3634" s="11" t="s">
        <v>5</v>
      </c>
      <c r="B3634" s="17">
        <v>45743</v>
      </c>
      <c r="C3634" s="21">
        <v>0.76451388833333334</v>
      </c>
      <c r="D3634" s="12">
        <v>1120</v>
      </c>
      <c r="E3634" s="13">
        <v>4.8499999999999996</v>
      </c>
      <c r="F3634" s="11" t="s">
        <v>31</v>
      </c>
      <c r="G3634" s="11" t="s">
        <v>13</v>
      </c>
      <c r="H3634" s="11" t="s">
        <v>7</v>
      </c>
      <c r="I3634" s="11" t="s">
        <v>3646</v>
      </c>
      <c r="J3634" s="11" t="s">
        <v>29</v>
      </c>
    </row>
    <row r="3635" spans="1:10" ht="19.7" customHeight="1">
      <c r="A3635" s="11" t="s">
        <v>5</v>
      </c>
      <c r="B3635" s="17">
        <v>45743</v>
      </c>
      <c r="C3635" s="21">
        <v>0.76453703633333336</v>
      </c>
      <c r="D3635" s="12">
        <v>1042</v>
      </c>
      <c r="E3635" s="13">
        <v>4.8499999999999996</v>
      </c>
      <c r="F3635" s="11" t="s">
        <v>31</v>
      </c>
      <c r="G3635" s="11" t="s">
        <v>13</v>
      </c>
      <c r="H3635" s="11" t="s">
        <v>7</v>
      </c>
      <c r="I3635" s="11" t="s">
        <v>3647</v>
      </c>
      <c r="J3635" s="11" t="s">
        <v>29</v>
      </c>
    </row>
    <row r="3636" spans="1:10" ht="19.7" customHeight="1">
      <c r="A3636" s="11" t="s">
        <v>5</v>
      </c>
      <c r="B3636" s="17">
        <v>45743</v>
      </c>
      <c r="C3636" s="21">
        <v>0.76453703633333336</v>
      </c>
      <c r="D3636" s="12">
        <v>1794</v>
      </c>
      <c r="E3636" s="13">
        <v>4.8499999999999996</v>
      </c>
      <c r="F3636" s="11" t="s">
        <v>31</v>
      </c>
      <c r="G3636" s="11" t="s">
        <v>13</v>
      </c>
      <c r="H3636" s="11" t="s">
        <v>7</v>
      </c>
      <c r="I3636" s="11" t="s">
        <v>3648</v>
      </c>
      <c r="J3636" s="11" t="s">
        <v>29</v>
      </c>
    </row>
    <row r="3637" spans="1:10" ht="19.7" customHeight="1">
      <c r="A3637" s="11" t="s">
        <v>5</v>
      </c>
      <c r="B3637" s="17">
        <v>45743</v>
      </c>
      <c r="C3637" s="21">
        <v>0.76453703633333336</v>
      </c>
      <c r="D3637" s="12">
        <v>3252</v>
      </c>
      <c r="E3637" s="13">
        <v>4.8499999999999996</v>
      </c>
      <c r="F3637" s="11" t="s">
        <v>31</v>
      </c>
      <c r="G3637" s="11" t="s">
        <v>13</v>
      </c>
      <c r="H3637" s="11" t="s">
        <v>7</v>
      </c>
      <c r="I3637" s="11" t="s">
        <v>3649</v>
      </c>
      <c r="J3637" s="11" t="s">
        <v>29</v>
      </c>
    </row>
    <row r="3638" spans="1:10" ht="19.7" customHeight="1">
      <c r="A3638" s="11" t="s">
        <v>5</v>
      </c>
      <c r="B3638" s="17">
        <v>45743</v>
      </c>
      <c r="C3638" s="21">
        <v>0.76454861033333332</v>
      </c>
      <c r="D3638" s="12">
        <v>1234</v>
      </c>
      <c r="E3638" s="13">
        <v>4.8490000000000002</v>
      </c>
      <c r="F3638" s="11" t="s">
        <v>31</v>
      </c>
      <c r="G3638" s="11" t="s">
        <v>13</v>
      </c>
      <c r="H3638" s="11" t="s">
        <v>7</v>
      </c>
      <c r="I3638" s="11" t="s">
        <v>3650</v>
      </c>
      <c r="J3638" s="11" t="s">
        <v>29</v>
      </c>
    </row>
    <row r="3639" spans="1:10" ht="19.7" customHeight="1">
      <c r="A3639" s="11" t="s">
        <v>5</v>
      </c>
      <c r="B3639" s="17">
        <v>45743</v>
      </c>
      <c r="C3639" s="21">
        <v>0.76456018433333339</v>
      </c>
      <c r="D3639" s="12">
        <v>1825</v>
      </c>
      <c r="E3639" s="13">
        <v>4.8490000000000002</v>
      </c>
      <c r="F3639" s="11" t="s">
        <v>31</v>
      </c>
      <c r="G3639" s="11" t="s">
        <v>13</v>
      </c>
      <c r="H3639" s="11" t="s">
        <v>7</v>
      </c>
      <c r="I3639" s="11" t="s">
        <v>3651</v>
      </c>
      <c r="J3639" s="11" t="s">
        <v>29</v>
      </c>
    </row>
    <row r="3640" spans="1:10" ht="19.7" customHeight="1">
      <c r="A3640" s="11" t="s">
        <v>5</v>
      </c>
      <c r="B3640" s="17">
        <v>45743</v>
      </c>
      <c r="C3640" s="21">
        <v>0.76458333333333339</v>
      </c>
      <c r="D3640" s="12">
        <v>1799</v>
      </c>
      <c r="E3640" s="13">
        <v>4.8490000000000002</v>
      </c>
      <c r="F3640" s="11" t="s">
        <v>31</v>
      </c>
      <c r="G3640" s="11" t="s">
        <v>13</v>
      </c>
      <c r="H3640" s="11" t="s">
        <v>7</v>
      </c>
      <c r="I3640" s="11" t="s">
        <v>3652</v>
      </c>
      <c r="J3640" s="11" t="s">
        <v>29</v>
      </c>
    </row>
    <row r="3641" spans="1:10" ht="19.7" customHeight="1">
      <c r="A3641" s="11" t="s">
        <v>5</v>
      </c>
      <c r="B3641" s="17">
        <v>45743</v>
      </c>
      <c r="C3641" s="21">
        <v>0.76467592533333339</v>
      </c>
      <c r="D3641" s="12">
        <v>397</v>
      </c>
      <c r="E3641" s="13">
        <v>4.8494999999999999</v>
      </c>
      <c r="F3641" s="11" t="s">
        <v>31</v>
      </c>
      <c r="G3641" s="11" t="s">
        <v>13</v>
      </c>
      <c r="H3641" s="11" t="s">
        <v>7</v>
      </c>
      <c r="I3641" s="11" t="s">
        <v>3653</v>
      </c>
      <c r="J3641" s="11" t="s">
        <v>29</v>
      </c>
    </row>
    <row r="3642" spans="1:10" ht="19.7" customHeight="1">
      <c r="A3642" s="11" t="s">
        <v>5</v>
      </c>
      <c r="B3642" s="17">
        <v>45743</v>
      </c>
      <c r="C3642" s="21">
        <v>0.76468749933333335</v>
      </c>
      <c r="D3642" s="12">
        <v>1786</v>
      </c>
      <c r="E3642" s="13">
        <v>4.8494999999999999</v>
      </c>
      <c r="F3642" s="11" t="s">
        <v>31</v>
      </c>
      <c r="G3642" s="11" t="s">
        <v>13</v>
      </c>
      <c r="H3642" s="11" t="s">
        <v>7</v>
      </c>
      <c r="I3642" s="11" t="s">
        <v>3654</v>
      </c>
      <c r="J3642" s="11" t="s">
        <v>29</v>
      </c>
    </row>
    <row r="3643" spans="1:10" ht="19.7" customHeight="1">
      <c r="A3643" s="11" t="s">
        <v>5</v>
      </c>
      <c r="B3643" s="17">
        <v>45743</v>
      </c>
      <c r="C3643" s="21">
        <v>0.76469907333333342</v>
      </c>
      <c r="D3643" s="12">
        <v>1813</v>
      </c>
      <c r="E3643" s="13">
        <v>4.8494999999999999</v>
      </c>
      <c r="F3643" s="11" t="s">
        <v>31</v>
      </c>
      <c r="G3643" s="11" t="s">
        <v>13</v>
      </c>
      <c r="H3643" s="11" t="s">
        <v>7</v>
      </c>
      <c r="I3643" s="11" t="s">
        <v>3655</v>
      </c>
      <c r="J3643" s="11" t="s">
        <v>29</v>
      </c>
    </row>
    <row r="3644" spans="1:10" ht="19.7" customHeight="1">
      <c r="A3644" s="11" t="s">
        <v>5</v>
      </c>
      <c r="B3644" s="17">
        <v>45743</v>
      </c>
      <c r="C3644" s="21">
        <v>0.76471064733333338</v>
      </c>
      <c r="D3644" s="12">
        <v>1803</v>
      </c>
      <c r="E3644" s="13">
        <v>4.8494999999999999</v>
      </c>
      <c r="F3644" s="11" t="s">
        <v>31</v>
      </c>
      <c r="G3644" s="11" t="s">
        <v>13</v>
      </c>
      <c r="H3644" s="11" t="s">
        <v>7</v>
      </c>
      <c r="I3644" s="11" t="s">
        <v>3656</v>
      </c>
      <c r="J3644" s="11" t="s">
        <v>29</v>
      </c>
    </row>
    <row r="3645" spans="1:10" ht="19.7" customHeight="1">
      <c r="A3645" s="11" t="s">
        <v>5</v>
      </c>
      <c r="B3645" s="17">
        <v>45743</v>
      </c>
      <c r="C3645" s="21">
        <v>0.76478009233333333</v>
      </c>
      <c r="D3645" s="12">
        <v>1436</v>
      </c>
      <c r="E3645" s="13">
        <v>4.8494999999999999</v>
      </c>
      <c r="F3645" s="11" t="s">
        <v>31</v>
      </c>
      <c r="G3645" s="11" t="s">
        <v>13</v>
      </c>
      <c r="H3645" s="11" t="s">
        <v>7</v>
      </c>
      <c r="I3645" s="11" t="s">
        <v>3657</v>
      </c>
      <c r="J3645" s="11" t="s">
        <v>29</v>
      </c>
    </row>
    <row r="3646" spans="1:10" ht="19.7" customHeight="1">
      <c r="A3646" s="11" t="s">
        <v>5</v>
      </c>
      <c r="B3646" s="17">
        <v>45743</v>
      </c>
      <c r="C3646" s="21">
        <v>0.7647916663333334</v>
      </c>
      <c r="D3646" s="12">
        <v>148</v>
      </c>
      <c r="E3646" s="13">
        <v>4.8490000000000002</v>
      </c>
      <c r="F3646" s="11" t="s">
        <v>31</v>
      </c>
      <c r="G3646" s="11" t="s">
        <v>13</v>
      </c>
      <c r="H3646" s="11" t="s">
        <v>7</v>
      </c>
      <c r="I3646" s="11" t="s">
        <v>3658</v>
      </c>
      <c r="J3646" s="11" t="s">
        <v>29</v>
      </c>
    </row>
    <row r="3647" spans="1:10" ht="19.7" customHeight="1">
      <c r="A3647" s="11" t="s">
        <v>5</v>
      </c>
      <c r="B3647" s="17">
        <v>45743</v>
      </c>
      <c r="C3647" s="21">
        <v>0.7647916663333334</v>
      </c>
      <c r="D3647" s="12">
        <v>192</v>
      </c>
      <c r="E3647" s="13">
        <v>4.8494999999999999</v>
      </c>
      <c r="F3647" s="11" t="s">
        <v>31</v>
      </c>
      <c r="G3647" s="11" t="s">
        <v>13</v>
      </c>
      <c r="H3647" s="11" t="s">
        <v>7</v>
      </c>
      <c r="I3647" s="11" t="s">
        <v>3659</v>
      </c>
      <c r="J3647" s="11" t="s">
        <v>29</v>
      </c>
    </row>
    <row r="3648" spans="1:10" ht="19.7" customHeight="1">
      <c r="A3648" s="11" t="s">
        <v>5</v>
      </c>
      <c r="B3648" s="17">
        <v>45743</v>
      </c>
      <c r="C3648" s="21">
        <v>0.76480324033333336</v>
      </c>
      <c r="D3648" s="12">
        <v>1015</v>
      </c>
      <c r="E3648" s="13">
        <v>4.8490000000000002</v>
      </c>
      <c r="F3648" s="11" t="s">
        <v>31</v>
      </c>
      <c r="G3648" s="11" t="s">
        <v>16</v>
      </c>
      <c r="H3648" s="11" t="s">
        <v>7</v>
      </c>
      <c r="I3648" s="11" t="s">
        <v>3660</v>
      </c>
      <c r="J3648" s="11" t="s">
        <v>29</v>
      </c>
    </row>
    <row r="3649" spans="1:10" ht="19.7" customHeight="1">
      <c r="A3649" s="11" t="s">
        <v>5</v>
      </c>
      <c r="B3649" s="17">
        <v>45743</v>
      </c>
      <c r="C3649" s="21">
        <v>0.76480324033333336</v>
      </c>
      <c r="D3649" s="12">
        <v>1192</v>
      </c>
      <c r="E3649" s="13">
        <v>4.8490000000000002</v>
      </c>
      <c r="F3649" s="11" t="s">
        <v>31</v>
      </c>
      <c r="G3649" s="11" t="s">
        <v>16</v>
      </c>
      <c r="H3649" s="11" t="s">
        <v>7</v>
      </c>
      <c r="I3649" s="11" t="s">
        <v>3661</v>
      </c>
      <c r="J3649" s="11" t="s">
        <v>29</v>
      </c>
    </row>
    <row r="3650" spans="1:10" ht="19.7" customHeight="1">
      <c r="A3650" s="11" t="s">
        <v>5</v>
      </c>
      <c r="B3650" s="17">
        <v>45743</v>
      </c>
      <c r="C3650" s="21">
        <v>0.76481481433333331</v>
      </c>
      <c r="D3650" s="12">
        <v>1445</v>
      </c>
      <c r="E3650" s="13">
        <v>4.8484999999999996</v>
      </c>
      <c r="F3650" s="11" t="s">
        <v>31</v>
      </c>
      <c r="G3650" s="11" t="s">
        <v>13</v>
      </c>
      <c r="H3650" s="11" t="s">
        <v>7</v>
      </c>
      <c r="I3650" s="11" t="s">
        <v>3662</v>
      </c>
      <c r="J3650" s="11" t="s">
        <v>29</v>
      </c>
    </row>
    <row r="3651" spans="1:10" ht="19.7" customHeight="1">
      <c r="A3651" s="11" t="s">
        <v>5</v>
      </c>
      <c r="B3651" s="17">
        <v>45743</v>
      </c>
      <c r="C3651" s="21">
        <v>0.76483796233333334</v>
      </c>
      <c r="D3651" s="12">
        <v>1815</v>
      </c>
      <c r="E3651" s="13">
        <v>4.8484999999999996</v>
      </c>
      <c r="F3651" s="11" t="s">
        <v>31</v>
      </c>
      <c r="G3651" s="11" t="s">
        <v>13</v>
      </c>
      <c r="H3651" s="11" t="s">
        <v>7</v>
      </c>
      <c r="I3651" s="11" t="s">
        <v>3663</v>
      </c>
      <c r="J3651" s="11" t="s">
        <v>29</v>
      </c>
    </row>
    <row r="3652" spans="1:10" ht="19.7" customHeight="1">
      <c r="A3652" s="11" t="s">
        <v>5</v>
      </c>
      <c r="B3652" s="17">
        <v>45743</v>
      </c>
      <c r="C3652" s="21">
        <v>0.76484953633333341</v>
      </c>
      <c r="D3652" s="12">
        <v>1679</v>
      </c>
      <c r="E3652" s="13">
        <v>4.8484999999999996</v>
      </c>
      <c r="F3652" s="11" t="s">
        <v>31</v>
      </c>
      <c r="G3652" s="11" t="s">
        <v>13</v>
      </c>
      <c r="H3652" s="11" t="s">
        <v>7</v>
      </c>
      <c r="I3652" s="11" t="s">
        <v>3664</v>
      </c>
      <c r="J3652" s="11" t="s">
        <v>29</v>
      </c>
    </row>
    <row r="3653" spans="1:10" ht="19.7" customHeight="1">
      <c r="A3653" s="11" t="s">
        <v>5</v>
      </c>
      <c r="B3653" s="17">
        <v>45743</v>
      </c>
      <c r="C3653" s="21">
        <v>0.7648842583333334</v>
      </c>
      <c r="D3653" s="12">
        <v>1844</v>
      </c>
      <c r="E3653" s="13">
        <v>4.8484999999999996</v>
      </c>
      <c r="F3653" s="11" t="s">
        <v>31</v>
      </c>
      <c r="G3653" s="11" t="s">
        <v>15</v>
      </c>
      <c r="H3653" s="11" t="s">
        <v>7</v>
      </c>
      <c r="I3653" s="11" t="s">
        <v>3665</v>
      </c>
      <c r="J3653" s="11" t="s">
        <v>29</v>
      </c>
    </row>
    <row r="3654" spans="1:10" ht="19.7" customHeight="1">
      <c r="A3654" s="11" t="s">
        <v>5</v>
      </c>
      <c r="B3654" s="17">
        <v>45743</v>
      </c>
      <c r="C3654" s="21">
        <v>0.76489583333333333</v>
      </c>
      <c r="D3654" s="12">
        <v>563</v>
      </c>
      <c r="E3654" s="13">
        <v>4.8484999999999996</v>
      </c>
      <c r="F3654" s="11" t="s">
        <v>31</v>
      </c>
      <c r="G3654" s="11" t="s">
        <v>15</v>
      </c>
      <c r="H3654" s="11" t="s">
        <v>7</v>
      </c>
      <c r="I3654" s="11" t="s">
        <v>3666</v>
      </c>
      <c r="J3654" s="11" t="s">
        <v>29</v>
      </c>
    </row>
    <row r="3655" spans="1:10" ht="19.7" customHeight="1">
      <c r="A3655" s="11" t="s">
        <v>5</v>
      </c>
      <c r="B3655" s="17">
        <v>45743</v>
      </c>
      <c r="C3655" s="21">
        <v>0.76493055533333332</v>
      </c>
      <c r="D3655" s="12">
        <v>141</v>
      </c>
      <c r="E3655" s="13">
        <v>4.8460000000000001</v>
      </c>
      <c r="F3655" s="11" t="s">
        <v>31</v>
      </c>
      <c r="G3655" s="11" t="s">
        <v>13</v>
      </c>
      <c r="H3655" s="11" t="s">
        <v>7</v>
      </c>
      <c r="I3655" s="11" t="s">
        <v>3667</v>
      </c>
      <c r="J3655" s="11" t="s">
        <v>29</v>
      </c>
    </row>
    <row r="3656" spans="1:10" ht="19.7" customHeight="1">
      <c r="A3656" s="11" t="s">
        <v>5</v>
      </c>
      <c r="B3656" s="17">
        <v>45743</v>
      </c>
      <c r="C3656" s="21">
        <v>0.76493055533333332</v>
      </c>
      <c r="D3656" s="12">
        <v>229</v>
      </c>
      <c r="E3656" s="13">
        <v>4.8455000000000004</v>
      </c>
      <c r="F3656" s="11" t="s">
        <v>31</v>
      </c>
      <c r="G3656" s="11" t="s">
        <v>16</v>
      </c>
      <c r="H3656" s="11" t="s">
        <v>7</v>
      </c>
      <c r="I3656" s="11" t="s">
        <v>3668</v>
      </c>
      <c r="J3656" s="11" t="s">
        <v>29</v>
      </c>
    </row>
    <row r="3657" spans="1:10" ht="19.7" customHeight="1">
      <c r="A3657" s="11" t="s">
        <v>5</v>
      </c>
      <c r="B3657" s="17">
        <v>45743</v>
      </c>
      <c r="C3657" s="21">
        <v>0.76493055533333332</v>
      </c>
      <c r="D3657" s="12">
        <v>283</v>
      </c>
      <c r="E3657" s="13">
        <v>4.8460000000000001</v>
      </c>
      <c r="F3657" s="11" t="s">
        <v>31</v>
      </c>
      <c r="G3657" s="11" t="s">
        <v>13</v>
      </c>
      <c r="H3657" s="11" t="s">
        <v>7</v>
      </c>
      <c r="I3657" s="11" t="s">
        <v>3669</v>
      </c>
      <c r="J3657" s="11" t="s">
        <v>29</v>
      </c>
    </row>
    <row r="3658" spans="1:10" ht="19.7" customHeight="1">
      <c r="A3658" s="11" t="s">
        <v>5</v>
      </c>
      <c r="B3658" s="17">
        <v>45743</v>
      </c>
      <c r="C3658" s="21">
        <v>0.76493055533333332</v>
      </c>
      <c r="D3658" s="12">
        <v>523</v>
      </c>
      <c r="E3658" s="13">
        <v>4.8479999999999999</v>
      </c>
      <c r="F3658" s="11" t="s">
        <v>31</v>
      </c>
      <c r="G3658" s="11" t="s">
        <v>16</v>
      </c>
      <c r="H3658" s="11" t="s">
        <v>7</v>
      </c>
      <c r="I3658" s="11" t="s">
        <v>3670</v>
      </c>
      <c r="J3658" s="11" t="s">
        <v>29</v>
      </c>
    </row>
    <row r="3659" spans="1:10" ht="19.7" customHeight="1">
      <c r="A3659" s="11" t="s">
        <v>5</v>
      </c>
      <c r="B3659" s="17">
        <v>45743</v>
      </c>
      <c r="C3659" s="21">
        <v>0.76493055533333332</v>
      </c>
      <c r="D3659" s="12">
        <v>538</v>
      </c>
      <c r="E3659" s="13">
        <v>4.8475000000000001</v>
      </c>
      <c r="F3659" s="11" t="s">
        <v>31</v>
      </c>
      <c r="G3659" s="11" t="s">
        <v>15</v>
      </c>
      <c r="H3659" s="11" t="s">
        <v>7</v>
      </c>
      <c r="I3659" s="11" t="s">
        <v>3671</v>
      </c>
      <c r="J3659" s="11" t="s">
        <v>29</v>
      </c>
    </row>
    <row r="3660" spans="1:10" ht="19.7" customHeight="1">
      <c r="A3660" s="11" t="s">
        <v>5</v>
      </c>
      <c r="B3660" s="17">
        <v>45743</v>
      </c>
      <c r="C3660" s="21">
        <v>0.76493055533333332</v>
      </c>
      <c r="D3660" s="12">
        <v>600</v>
      </c>
      <c r="E3660" s="13">
        <v>4.8455000000000004</v>
      </c>
      <c r="F3660" s="11" t="s">
        <v>31</v>
      </c>
      <c r="G3660" s="11" t="s">
        <v>16</v>
      </c>
      <c r="H3660" s="11" t="s">
        <v>7</v>
      </c>
      <c r="I3660" s="11" t="s">
        <v>3672</v>
      </c>
      <c r="J3660" s="11" t="s">
        <v>29</v>
      </c>
    </row>
    <row r="3661" spans="1:10" ht="19.7" customHeight="1">
      <c r="A3661" s="11" t="s">
        <v>5</v>
      </c>
      <c r="B3661" s="17">
        <v>45743</v>
      </c>
      <c r="C3661" s="21">
        <v>0.76493055533333332</v>
      </c>
      <c r="D3661" s="12">
        <v>722</v>
      </c>
      <c r="E3661" s="13">
        <v>4.8449999999999998</v>
      </c>
      <c r="F3661" s="11" t="s">
        <v>31</v>
      </c>
      <c r="G3661" s="11" t="s">
        <v>15</v>
      </c>
      <c r="H3661" s="11" t="s">
        <v>7</v>
      </c>
      <c r="I3661" s="11" t="s">
        <v>3673</v>
      </c>
      <c r="J3661" s="11" t="s">
        <v>29</v>
      </c>
    </row>
    <row r="3662" spans="1:10" ht="19.7" customHeight="1">
      <c r="A3662" s="11" t="s">
        <v>5</v>
      </c>
      <c r="B3662" s="17">
        <v>45743</v>
      </c>
      <c r="C3662" s="21">
        <v>0.76493055533333332</v>
      </c>
      <c r="D3662" s="12">
        <v>824</v>
      </c>
      <c r="E3662" s="13">
        <v>4.8445</v>
      </c>
      <c r="F3662" s="11" t="s">
        <v>31</v>
      </c>
      <c r="G3662" s="11" t="s">
        <v>13</v>
      </c>
      <c r="H3662" s="11" t="s">
        <v>7</v>
      </c>
      <c r="I3662" s="11" t="s">
        <v>3674</v>
      </c>
      <c r="J3662" s="11" t="s">
        <v>29</v>
      </c>
    </row>
    <row r="3663" spans="1:10" ht="19.7" customHeight="1">
      <c r="A3663" s="11" t="s">
        <v>5</v>
      </c>
      <c r="B3663" s="17">
        <v>45743</v>
      </c>
      <c r="C3663" s="21">
        <v>0.76493055533333332</v>
      </c>
      <c r="D3663" s="12">
        <v>850</v>
      </c>
      <c r="E3663" s="13">
        <v>4.8460000000000001</v>
      </c>
      <c r="F3663" s="11" t="s">
        <v>31</v>
      </c>
      <c r="G3663" s="11" t="s">
        <v>13</v>
      </c>
      <c r="H3663" s="11" t="s">
        <v>7</v>
      </c>
      <c r="I3663" s="11" t="s">
        <v>3675</v>
      </c>
      <c r="J3663" s="11" t="s">
        <v>29</v>
      </c>
    </row>
    <row r="3664" spans="1:10" ht="19.7" customHeight="1">
      <c r="A3664" s="11" t="s">
        <v>5</v>
      </c>
      <c r="B3664" s="17">
        <v>45743</v>
      </c>
      <c r="C3664" s="21">
        <v>0.76493055533333332</v>
      </c>
      <c r="D3664" s="12">
        <v>1607</v>
      </c>
      <c r="E3664" s="13">
        <v>4.8460000000000001</v>
      </c>
      <c r="F3664" s="11" t="s">
        <v>31</v>
      </c>
      <c r="G3664" s="11" t="s">
        <v>13</v>
      </c>
      <c r="H3664" s="11" t="s">
        <v>7</v>
      </c>
      <c r="I3664" s="11" t="s">
        <v>3676</v>
      </c>
      <c r="J3664" s="11" t="s">
        <v>29</v>
      </c>
    </row>
    <row r="3665" spans="1:10" ht="19.7" customHeight="1">
      <c r="A3665" s="11" t="s">
        <v>5</v>
      </c>
      <c r="B3665" s="17">
        <v>45743</v>
      </c>
      <c r="C3665" s="21">
        <v>0.76493055533333332</v>
      </c>
      <c r="D3665" s="12">
        <v>2230</v>
      </c>
      <c r="E3665" s="13">
        <v>4.8470000000000004</v>
      </c>
      <c r="F3665" s="11" t="s">
        <v>31</v>
      </c>
      <c r="G3665" s="11" t="s">
        <v>13</v>
      </c>
      <c r="H3665" s="11" t="s">
        <v>7</v>
      </c>
      <c r="I3665" s="11" t="s">
        <v>3677</v>
      </c>
      <c r="J3665" s="11" t="s">
        <v>29</v>
      </c>
    </row>
    <row r="3666" spans="1:10" ht="19.7" customHeight="1">
      <c r="A3666" s="11" t="s">
        <v>5</v>
      </c>
      <c r="B3666" s="17">
        <v>45743</v>
      </c>
      <c r="C3666" s="21">
        <v>0.76493055533333332</v>
      </c>
      <c r="D3666" s="12">
        <v>2254</v>
      </c>
      <c r="E3666" s="13">
        <v>4.8460000000000001</v>
      </c>
      <c r="F3666" s="11" t="s">
        <v>31</v>
      </c>
      <c r="G3666" s="11" t="s">
        <v>13</v>
      </c>
      <c r="H3666" s="11" t="s">
        <v>7</v>
      </c>
      <c r="I3666" s="11" t="s">
        <v>3678</v>
      </c>
      <c r="J3666" s="11" t="s">
        <v>29</v>
      </c>
    </row>
    <row r="3667" spans="1:10" ht="19.7" customHeight="1">
      <c r="A3667" s="11" t="s">
        <v>5</v>
      </c>
      <c r="B3667" s="17">
        <v>45743</v>
      </c>
      <c r="C3667" s="21">
        <v>0.76493055533333332</v>
      </c>
      <c r="D3667" s="12">
        <v>3002</v>
      </c>
      <c r="E3667" s="13">
        <v>4.8470000000000004</v>
      </c>
      <c r="F3667" s="11" t="s">
        <v>31</v>
      </c>
      <c r="G3667" s="11" t="s">
        <v>13</v>
      </c>
      <c r="H3667" s="11" t="s">
        <v>7</v>
      </c>
      <c r="I3667" s="11" t="s">
        <v>3679</v>
      </c>
      <c r="J3667" s="11" t="s">
        <v>29</v>
      </c>
    </row>
    <row r="3668" spans="1:10" ht="19.7" customHeight="1">
      <c r="A3668" s="11" t="s">
        <v>5</v>
      </c>
      <c r="B3668" s="17">
        <v>45743</v>
      </c>
      <c r="C3668" s="21">
        <v>0.76493055533333332</v>
      </c>
      <c r="D3668" s="12">
        <v>5214</v>
      </c>
      <c r="E3668" s="13">
        <v>4.8475000000000001</v>
      </c>
      <c r="F3668" s="11" t="s">
        <v>31</v>
      </c>
      <c r="G3668" s="11" t="s">
        <v>13</v>
      </c>
      <c r="H3668" s="11" t="s">
        <v>7</v>
      </c>
      <c r="I3668" s="11" t="s">
        <v>3680</v>
      </c>
      <c r="J3668" s="11" t="s">
        <v>29</v>
      </c>
    </row>
    <row r="3669" spans="1:10" ht="19.7" customHeight="1">
      <c r="A3669" s="11" t="s">
        <v>5</v>
      </c>
      <c r="B3669" s="17">
        <v>45743</v>
      </c>
      <c r="C3669" s="21">
        <v>0.76503472133333339</v>
      </c>
      <c r="D3669" s="12">
        <v>95</v>
      </c>
      <c r="E3669" s="13">
        <v>4.8449999999999998</v>
      </c>
      <c r="F3669" s="11" t="s">
        <v>31</v>
      </c>
      <c r="G3669" s="11" t="s">
        <v>16</v>
      </c>
      <c r="H3669" s="11" t="s">
        <v>7</v>
      </c>
      <c r="I3669" s="11" t="s">
        <v>3681</v>
      </c>
      <c r="J3669" s="11" t="s">
        <v>29</v>
      </c>
    </row>
    <row r="3670" spans="1:10" ht="19.7" customHeight="1">
      <c r="A3670" s="11" t="s">
        <v>5</v>
      </c>
      <c r="B3670" s="17">
        <v>45743</v>
      </c>
      <c r="C3670" s="21">
        <v>0.76503472133333339</v>
      </c>
      <c r="D3670" s="12">
        <v>1733</v>
      </c>
      <c r="E3670" s="13">
        <v>4.8445</v>
      </c>
      <c r="F3670" s="11" t="s">
        <v>31</v>
      </c>
      <c r="G3670" s="11" t="s">
        <v>13</v>
      </c>
      <c r="H3670" s="11" t="s">
        <v>7</v>
      </c>
      <c r="I3670" s="11" t="s">
        <v>3682</v>
      </c>
      <c r="J3670" s="11" t="s">
        <v>29</v>
      </c>
    </row>
    <row r="3671" spans="1:10" ht="19.7" customHeight="1">
      <c r="A3671" s="11" t="s">
        <v>5</v>
      </c>
      <c r="B3671" s="17">
        <v>45743</v>
      </c>
      <c r="C3671" s="21">
        <v>0.76504629633333332</v>
      </c>
      <c r="D3671" s="12">
        <v>435</v>
      </c>
      <c r="E3671" s="13">
        <v>4.8445</v>
      </c>
      <c r="F3671" s="11" t="s">
        <v>31</v>
      </c>
      <c r="G3671" s="11" t="s">
        <v>13</v>
      </c>
      <c r="H3671" s="11" t="s">
        <v>7</v>
      </c>
      <c r="I3671" s="11" t="s">
        <v>3683</v>
      </c>
      <c r="J3671" s="11" t="s">
        <v>29</v>
      </c>
    </row>
    <row r="3672" spans="1:10" ht="19.7" customHeight="1">
      <c r="A3672" s="11" t="s">
        <v>5</v>
      </c>
      <c r="B3672" s="17">
        <v>45743</v>
      </c>
      <c r="C3672" s="21">
        <v>0.76511574033333341</v>
      </c>
      <c r="D3672" s="12">
        <v>246</v>
      </c>
      <c r="E3672" s="13">
        <v>4.8460000000000001</v>
      </c>
      <c r="F3672" s="11" t="s">
        <v>31</v>
      </c>
      <c r="G3672" s="11" t="s">
        <v>13</v>
      </c>
      <c r="H3672" s="11" t="s">
        <v>7</v>
      </c>
      <c r="I3672" s="11" t="s">
        <v>3684</v>
      </c>
      <c r="J3672" s="11" t="s">
        <v>29</v>
      </c>
    </row>
    <row r="3673" spans="1:10" ht="19.7" customHeight="1">
      <c r="A3673" s="11" t="s">
        <v>5</v>
      </c>
      <c r="B3673" s="17">
        <v>45743</v>
      </c>
      <c r="C3673" s="21">
        <v>0.76512731433333336</v>
      </c>
      <c r="D3673" s="12">
        <v>1591</v>
      </c>
      <c r="E3673" s="13">
        <v>4.8460000000000001</v>
      </c>
      <c r="F3673" s="11" t="s">
        <v>31</v>
      </c>
      <c r="G3673" s="11" t="s">
        <v>13</v>
      </c>
      <c r="H3673" s="11" t="s">
        <v>7</v>
      </c>
      <c r="I3673" s="11" t="s">
        <v>3685</v>
      </c>
      <c r="J3673" s="11" t="s">
        <v>29</v>
      </c>
    </row>
    <row r="3674" spans="1:10" ht="19.7" customHeight="1">
      <c r="A3674" s="11" t="s">
        <v>5</v>
      </c>
      <c r="B3674" s="17">
        <v>45743</v>
      </c>
      <c r="C3674" s="21">
        <v>0.76513888833333332</v>
      </c>
      <c r="D3674" s="12">
        <v>537</v>
      </c>
      <c r="E3674" s="13">
        <v>4.8460000000000001</v>
      </c>
      <c r="F3674" s="11" t="s">
        <v>31</v>
      </c>
      <c r="G3674" s="11" t="s">
        <v>13</v>
      </c>
      <c r="H3674" s="11" t="s">
        <v>7</v>
      </c>
      <c r="I3674" s="11" t="s">
        <v>3686</v>
      </c>
      <c r="J3674" s="11" t="s">
        <v>29</v>
      </c>
    </row>
    <row r="3675" spans="1:10" ht="19.7" customHeight="1">
      <c r="A3675" s="11" t="s">
        <v>5</v>
      </c>
      <c r="B3675" s="17">
        <v>45743</v>
      </c>
      <c r="C3675" s="21">
        <v>0.7653819443333334</v>
      </c>
      <c r="D3675" s="12">
        <v>104</v>
      </c>
      <c r="E3675" s="13">
        <v>4.8455000000000004</v>
      </c>
      <c r="F3675" s="11" t="s">
        <v>31</v>
      </c>
      <c r="G3675" s="11" t="s">
        <v>16</v>
      </c>
      <c r="H3675" s="11" t="s">
        <v>7</v>
      </c>
      <c r="I3675" s="11" t="s">
        <v>3687</v>
      </c>
      <c r="J3675" s="11" t="s">
        <v>29</v>
      </c>
    </row>
    <row r="3676" spans="1:10" ht="19.7" customHeight="1">
      <c r="A3676" s="11" t="s">
        <v>5</v>
      </c>
      <c r="B3676" s="17">
        <v>45743</v>
      </c>
      <c r="C3676" s="21">
        <v>0.76539351833333336</v>
      </c>
      <c r="D3676" s="12">
        <v>1887</v>
      </c>
      <c r="E3676" s="13">
        <v>4.8449999999999998</v>
      </c>
      <c r="F3676" s="11" t="s">
        <v>31</v>
      </c>
      <c r="G3676" s="11" t="s">
        <v>13</v>
      </c>
      <c r="H3676" s="11" t="s">
        <v>7</v>
      </c>
      <c r="I3676" s="11" t="s">
        <v>3688</v>
      </c>
      <c r="J3676" s="11" t="s">
        <v>29</v>
      </c>
    </row>
    <row r="3677" spans="1:10" ht="19.7" customHeight="1">
      <c r="A3677" s="11" t="s">
        <v>5</v>
      </c>
      <c r="B3677" s="17">
        <v>45743</v>
      </c>
      <c r="C3677" s="21">
        <v>0.76540509233333343</v>
      </c>
      <c r="D3677" s="12">
        <v>815</v>
      </c>
      <c r="E3677" s="13">
        <v>4.8449999999999998</v>
      </c>
      <c r="F3677" s="11" t="s">
        <v>31</v>
      </c>
      <c r="G3677" s="11" t="s">
        <v>13</v>
      </c>
      <c r="H3677" s="11" t="s">
        <v>7</v>
      </c>
      <c r="I3677" s="11" t="s">
        <v>3689</v>
      </c>
      <c r="J3677" s="11" t="s">
        <v>29</v>
      </c>
    </row>
    <row r="3678" spans="1:10" ht="19.7" customHeight="1">
      <c r="A3678" s="11" t="s">
        <v>5</v>
      </c>
      <c r="B3678" s="17">
        <v>45743</v>
      </c>
      <c r="C3678" s="21">
        <v>0.76545138833333337</v>
      </c>
      <c r="D3678" s="12">
        <v>103</v>
      </c>
      <c r="E3678" s="13">
        <v>4.8445</v>
      </c>
      <c r="F3678" s="11" t="s">
        <v>31</v>
      </c>
      <c r="G3678" s="11" t="s">
        <v>15</v>
      </c>
      <c r="H3678" s="11" t="s">
        <v>7</v>
      </c>
      <c r="I3678" s="11" t="s">
        <v>3690</v>
      </c>
      <c r="J3678" s="11" t="s">
        <v>29</v>
      </c>
    </row>
    <row r="3679" spans="1:10" ht="19.7" customHeight="1">
      <c r="A3679" s="11" t="s">
        <v>5</v>
      </c>
      <c r="B3679" s="17">
        <v>45743</v>
      </c>
      <c r="C3679" s="21">
        <v>0.76545138833333337</v>
      </c>
      <c r="D3679" s="12">
        <v>118</v>
      </c>
      <c r="E3679" s="13">
        <v>4.8440000000000003</v>
      </c>
      <c r="F3679" s="11" t="s">
        <v>31</v>
      </c>
      <c r="G3679" s="11" t="s">
        <v>15</v>
      </c>
      <c r="H3679" s="11" t="s">
        <v>7</v>
      </c>
      <c r="I3679" s="11" t="s">
        <v>3691</v>
      </c>
      <c r="J3679" s="11" t="s">
        <v>29</v>
      </c>
    </row>
    <row r="3680" spans="1:10" ht="19.7" customHeight="1">
      <c r="A3680" s="11" t="s">
        <v>5</v>
      </c>
      <c r="B3680" s="17">
        <v>45743</v>
      </c>
      <c r="C3680" s="21">
        <v>0.7654745363333334</v>
      </c>
      <c r="D3680" s="12">
        <v>1206</v>
      </c>
      <c r="E3680" s="13">
        <v>4.8440000000000003</v>
      </c>
      <c r="F3680" s="11" t="s">
        <v>31</v>
      </c>
      <c r="G3680" s="11" t="s">
        <v>13</v>
      </c>
      <c r="H3680" s="11" t="s">
        <v>7</v>
      </c>
      <c r="I3680" s="11" t="s">
        <v>3692</v>
      </c>
      <c r="J3680" s="11" t="s">
        <v>29</v>
      </c>
    </row>
    <row r="3681" spans="1:10" ht="19.7" customHeight="1">
      <c r="A3681" s="11" t="s">
        <v>5</v>
      </c>
      <c r="B3681" s="17">
        <v>45743</v>
      </c>
      <c r="C3681" s="21">
        <v>0.76552083333333332</v>
      </c>
      <c r="D3681" s="12">
        <v>1861</v>
      </c>
      <c r="E3681" s="13">
        <v>4.8434999999999997</v>
      </c>
      <c r="F3681" s="11" t="s">
        <v>31</v>
      </c>
      <c r="G3681" s="11" t="s">
        <v>13</v>
      </c>
      <c r="H3681" s="11" t="s">
        <v>7</v>
      </c>
      <c r="I3681" s="11" t="s">
        <v>3693</v>
      </c>
      <c r="J3681" s="11" t="s">
        <v>29</v>
      </c>
    </row>
    <row r="3682" spans="1:10" ht="19.7" customHeight="1">
      <c r="A3682" s="11" t="s">
        <v>5</v>
      </c>
      <c r="B3682" s="17">
        <v>45743</v>
      </c>
      <c r="C3682" s="21">
        <v>0.76553240733333339</v>
      </c>
      <c r="D3682" s="12">
        <v>511</v>
      </c>
      <c r="E3682" s="13">
        <v>4.8434999999999997</v>
      </c>
      <c r="F3682" s="11" t="s">
        <v>31</v>
      </c>
      <c r="G3682" s="11" t="s">
        <v>13</v>
      </c>
      <c r="H3682" s="11" t="s">
        <v>7</v>
      </c>
      <c r="I3682" s="11" t="s">
        <v>3694</v>
      </c>
      <c r="J3682" s="11" t="s">
        <v>29</v>
      </c>
    </row>
    <row r="3683" spans="1:10" ht="19.7" customHeight="1">
      <c r="A3683" s="11" t="s">
        <v>5</v>
      </c>
      <c r="B3683" s="17">
        <v>45743</v>
      </c>
      <c r="C3683" s="21">
        <v>0.76569444433333333</v>
      </c>
      <c r="D3683" s="12">
        <v>177</v>
      </c>
      <c r="E3683" s="13">
        <v>4.843</v>
      </c>
      <c r="F3683" s="11" t="s">
        <v>31</v>
      </c>
      <c r="G3683" s="11" t="s">
        <v>16</v>
      </c>
      <c r="H3683" s="11" t="s">
        <v>7</v>
      </c>
      <c r="I3683" s="11" t="s">
        <v>3695</v>
      </c>
      <c r="J3683" s="11" t="s">
        <v>29</v>
      </c>
    </row>
    <row r="3684" spans="1:10" ht="19.7" customHeight="1">
      <c r="A3684" s="11" t="s">
        <v>5</v>
      </c>
      <c r="B3684" s="17">
        <v>45743</v>
      </c>
      <c r="C3684" s="21">
        <v>0.76572916633333332</v>
      </c>
      <c r="D3684" s="12">
        <v>237</v>
      </c>
      <c r="E3684" s="13">
        <v>4.8425000000000002</v>
      </c>
      <c r="F3684" s="11" t="s">
        <v>31</v>
      </c>
      <c r="G3684" s="11" t="s">
        <v>15</v>
      </c>
      <c r="H3684" s="11" t="s">
        <v>7</v>
      </c>
      <c r="I3684" s="11" t="s">
        <v>3696</v>
      </c>
      <c r="J3684" s="11" t="s">
        <v>29</v>
      </c>
    </row>
    <row r="3685" spans="1:10" ht="19.7" customHeight="1">
      <c r="A3685" s="11" t="s">
        <v>5</v>
      </c>
      <c r="B3685" s="17">
        <v>45743</v>
      </c>
      <c r="C3685" s="21">
        <v>0.76572916633333332</v>
      </c>
      <c r="D3685" s="12">
        <v>288</v>
      </c>
      <c r="E3685" s="13">
        <v>4.8425000000000002</v>
      </c>
      <c r="F3685" s="11" t="s">
        <v>31</v>
      </c>
      <c r="G3685" s="11" t="s">
        <v>16</v>
      </c>
      <c r="H3685" s="11" t="s">
        <v>7</v>
      </c>
      <c r="I3685" s="11" t="s">
        <v>3697</v>
      </c>
      <c r="J3685" s="11" t="s">
        <v>29</v>
      </c>
    </row>
    <row r="3686" spans="1:10" ht="19.7" customHeight="1">
      <c r="A3686" s="11" t="s">
        <v>5</v>
      </c>
      <c r="B3686" s="17">
        <v>45743</v>
      </c>
      <c r="C3686" s="21">
        <v>0.76575231433333335</v>
      </c>
      <c r="D3686" s="12">
        <v>285</v>
      </c>
      <c r="E3686" s="13">
        <v>4.8419999999999996</v>
      </c>
      <c r="F3686" s="11" t="s">
        <v>31</v>
      </c>
      <c r="G3686" s="11" t="s">
        <v>13</v>
      </c>
      <c r="H3686" s="11" t="s">
        <v>7</v>
      </c>
      <c r="I3686" s="11" t="s">
        <v>3698</v>
      </c>
      <c r="J3686" s="11" t="s">
        <v>29</v>
      </c>
    </row>
    <row r="3687" spans="1:10" ht="19.7" customHeight="1">
      <c r="A3687" s="11" t="s">
        <v>5</v>
      </c>
      <c r="B3687" s="17">
        <v>45743</v>
      </c>
      <c r="C3687" s="21">
        <v>0.76576388833333342</v>
      </c>
      <c r="D3687" s="12">
        <v>618</v>
      </c>
      <c r="E3687" s="13">
        <v>4.8419999999999996</v>
      </c>
      <c r="F3687" s="11" t="s">
        <v>31</v>
      </c>
      <c r="G3687" s="11" t="s">
        <v>13</v>
      </c>
      <c r="H3687" s="11" t="s">
        <v>7</v>
      </c>
      <c r="I3687" s="11" t="s">
        <v>3699</v>
      </c>
      <c r="J3687" s="11" t="s">
        <v>29</v>
      </c>
    </row>
    <row r="3688" spans="1:10" ht="19.7" customHeight="1">
      <c r="A3688" s="11" t="s">
        <v>5</v>
      </c>
      <c r="B3688" s="17">
        <v>45743</v>
      </c>
      <c r="C3688" s="21">
        <v>0.76634259233333335</v>
      </c>
      <c r="D3688" s="12">
        <v>383</v>
      </c>
      <c r="E3688" s="13">
        <v>4.8410000000000002</v>
      </c>
      <c r="F3688" s="11" t="s">
        <v>31</v>
      </c>
      <c r="G3688" s="11" t="s">
        <v>15</v>
      </c>
      <c r="H3688" s="11" t="s">
        <v>7</v>
      </c>
      <c r="I3688" s="11" t="s">
        <v>3700</v>
      </c>
      <c r="J3688" s="11" t="s">
        <v>29</v>
      </c>
    </row>
    <row r="3689" spans="1:10" ht="19.7" customHeight="1">
      <c r="A3689" s="11" t="s">
        <v>5</v>
      </c>
      <c r="B3689" s="17">
        <v>45743</v>
      </c>
      <c r="C3689" s="21">
        <v>0.76643518433333335</v>
      </c>
      <c r="D3689" s="12">
        <v>1608</v>
      </c>
      <c r="E3689" s="13">
        <v>4.8404999999999996</v>
      </c>
      <c r="F3689" s="11" t="s">
        <v>31</v>
      </c>
      <c r="G3689" s="11" t="s">
        <v>13</v>
      </c>
      <c r="H3689" s="11" t="s">
        <v>7</v>
      </c>
      <c r="I3689" s="11" t="s">
        <v>3701</v>
      </c>
      <c r="J3689" s="11" t="s">
        <v>29</v>
      </c>
    </row>
    <row r="3690" spans="1:10" ht="19.7" customHeight="1">
      <c r="A3690" s="11" t="s">
        <v>5</v>
      </c>
      <c r="B3690" s="17">
        <v>45743</v>
      </c>
      <c r="C3690" s="21">
        <v>0.76651620333333337</v>
      </c>
      <c r="D3690" s="12">
        <v>487</v>
      </c>
      <c r="E3690" s="13">
        <v>4.84</v>
      </c>
      <c r="F3690" s="11" t="s">
        <v>31</v>
      </c>
      <c r="G3690" s="11" t="s">
        <v>16</v>
      </c>
      <c r="H3690" s="11" t="s">
        <v>7</v>
      </c>
      <c r="I3690" s="11" t="s">
        <v>3702</v>
      </c>
      <c r="J3690" s="11" t="s">
        <v>29</v>
      </c>
    </row>
    <row r="3691" spans="1:10" ht="19.7" customHeight="1">
      <c r="A3691" s="11" t="s">
        <v>5</v>
      </c>
      <c r="B3691" s="17">
        <v>45743</v>
      </c>
      <c r="C3691" s="21">
        <v>0.76652777733333333</v>
      </c>
      <c r="D3691" s="12">
        <v>191</v>
      </c>
      <c r="E3691" s="13">
        <v>4.84</v>
      </c>
      <c r="F3691" s="11" t="s">
        <v>31</v>
      </c>
      <c r="G3691" s="11" t="s">
        <v>13</v>
      </c>
      <c r="H3691" s="11" t="s">
        <v>7</v>
      </c>
      <c r="I3691" s="11" t="s">
        <v>3703</v>
      </c>
      <c r="J3691" s="11" t="s">
        <v>29</v>
      </c>
    </row>
    <row r="3692" spans="1:10" ht="19.7" customHeight="1">
      <c r="A3692" s="11" t="s">
        <v>5</v>
      </c>
      <c r="B3692" s="17">
        <v>45743</v>
      </c>
      <c r="C3692" s="21">
        <v>0.7665393513333334</v>
      </c>
      <c r="D3692" s="12">
        <v>366</v>
      </c>
      <c r="E3692" s="13">
        <v>4.84</v>
      </c>
      <c r="F3692" s="11" t="s">
        <v>31</v>
      </c>
      <c r="G3692" s="11" t="s">
        <v>13</v>
      </c>
      <c r="H3692" s="11" t="s">
        <v>7</v>
      </c>
      <c r="I3692" s="11" t="s">
        <v>3704</v>
      </c>
      <c r="J3692" s="11" t="s">
        <v>29</v>
      </c>
    </row>
    <row r="3693" spans="1:10" ht="19.7" customHeight="1">
      <c r="A3693" s="11" t="s">
        <v>5</v>
      </c>
      <c r="B3693" s="17">
        <v>45743</v>
      </c>
      <c r="C3693" s="21">
        <v>0.76656249933333342</v>
      </c>
      <c r="D3693" s="12">
        <v>406</v>
      </c>
      <c r="E3693" s="13">
        <v>4.84</v>
      </c>
      <c r="F3693" s="11" t="s">
        <v>31</v>
      </c>
      <c r="G3693" s="11" t="s">
        <v>13</v>
      </c>
      <c r="H3693" s="11" t="s">
        <v>7</v>
      </c>
      <c r="I3693" s="11" t="s">
        <v>3705</v>
      </c>
      <c r="J3693" s="11" t="s">
        <v>29</v>
      </c>
    </row>
    <row r="3694" spans="1:10" ht="19.7" customHeight="1">
      <c r="A3694" s="11" t="s">
        <v>5</v>
      </c>
      <c r="B3694" s="17">
        <v>45743</v>
      </c>
      <c r="C3694" s="21">
        <v>0.76663194433333337</v>
      </c>
      <c r="D3694" s="12">
        <v>419</v>
      </c>
      <c r="E3694" s="13">
        <v>4.84</v>
      </c>
      <c r="F3694" s="11" t="s">
        <v>31</v>
      </c>
      <c r="G3694" s="11" t="s">
        <v>16</v>
      </c>
      <c r="H3694" s="11" t="s">
        <v>7</v>
      </c>
      <c r="I3694" s="11" t="s">
        <v>3706</v>
      </c>
      <c r="J3694" s="11" t="s">
        <v>29</v>
      </c>
    </row>
    <row r="3695" spans="1:10" ht="19.7" customHeight="1">
      <c r="A3695" s="11" t="s">
        <v>5</v>
      </c>
      <c r="B3695" s="17">
        <v>45743</v>
      </c>
      <c r="C3695" s="21">
        <v>0.76663194433333337</v>
      </c>
      <c r="D3695" s="12">
        <v>488</v>
      </c>
      <c r="E3695" s="13">
        <v>4.84</v>
      </c>
      <c r="F3695" s="11" t="s">
        <v>31</v>
      </c>
      <c r="G3695" s="11" t="s">
        <v>16</v>
      </c>
      <c r="H3695" s="11" t="s">
        <v>7</v>
      </c>
      <c r="I3695" s="11" t="s">
        <v>3707</v>
      </c>
      <c r="J3695" s="11" t="s">
        <v>29</v>
      </c>
    </row>
    <row r="3696" spans="1:10" ht="19.7" customHeight="1">
      <c r="A3696" s="11" t="s">
        <v>5</v>
      </c>
      <c r="B3696" s="17">
        <v>45743</v>
      </c>
      <c r="C3696" s="21">
        <v>0.76666666633333336</v>
      </c>
      <c r="D3696" s="12">
        <v>734</v>
      </c>
      <c r="E3696" s="13">
        <v>4.8395000000000001</v>
      </c>
      <c r="F3696" s="11" t="s">
        <v>31</v>
      </c>
      <c r="G3696" s="11" t="s">
        <v>13</v>
      </c>
      <c r="H3696" s="11" t="s">
        <v>7</v>
      </c>
      <c r="I3696" s="11" t="s">
        <v>3708</v>
      </c>
      <c r="J3696" s="11" t="s">
        <v>29</v>
      </c>
    </row>
    <row r="3697" spans="1:10" ht="19.7" customHeight="1">
      <c r="A3697" s="11" t="s">
        <v>5</v>
      </c>
      <c r="B3697" s="17">
        <v>45743</v>
      </c>
      <c r="C3697" s="21">
        <v>0.76666666633333336</v>
      </c>
      <c r="D3697" s="12">
        <v>935</v>
      </c>
      <c r="E3697" s="13">
        <v>4.8395000000000001</v>
      </c>
      <c r="F3697" s="11" t="s">
        <v>31</v>
      </c>
      <c r="G3697" s="11" t="s">
        <v>13</v>
      </c>
      <c r="H3697" s="11" t="s">
        <v>7</v>
      </c>
      <c r="I3697" s="11" t="s">
        <v>3709</v>
      </c>
      <c r="J3697" s="11" t="s">
        <v>29</v>
      </c>
    </row>
    <row r="3698" spans="1:10" ht="19.7" customHeight="1">
      <c r="A3698" s="11" t="s">
        <v>5</v>
      </c>
      <c r="B3698" s="17">
        <v>45743</v>
      </c>
      <c r="C3698" s="21">
        <v>0.76667824033333332</v>
      </c>
      <c r="D3698" s="12">
        <v>403</v>
      </c>
      <c r="E3698" s="13">
        <v>4.8390000000000004</v>
      </c>
      <c r="F3698" s="11" t="s">
        <v>31</v>
      </c>
      <c r="G3698" s="11" t="s">
        <v>15</v>
      </c>
      <c r="H3698" s="11" t="s">
        <v>7</v>
      </c>
      <c r="I3698" s="11" t="s">
        <v>3710</v>
      </c>
      <c r="J3698" s="11" t="s">
        <v>29</v>
      </c>
    </row>
    <row r="3699" spans="1:10" ht="19.7" customHeight="1">
      <c r="A3699" s="11" t="s">
        <v>5</v>
      </c>
      <c r="B3699" s="17">
        <v>45743</v>
      </c>
      <c r="C3699" s="21">
        <v>0.76668981433333339</v>
      </c>
      <c r="D3699" s="12">
        <v>1944</v>
      </c>
      <c r="E3699" s="13">
        <v>4.8384999999999998</v>
      </c>
      <c r="F3699" s="11" t="s">
        <v>31</v>
      </c>
      <c r="G3699" s="11" t="s">
        <v>13</v>
      </c>
      <c r="H3699" s="11" t="s">
        <v>7</v>
      </c>
      <c r="I3699" s="11" t="s">
        <v>3711</v>
      </c>
      <c r="J3699" s="11" t="s">
        <v>29</v>
      </c>
    </row>
    <row r="3700" spans="1:10" ht="19.7" customHeight="1">
      <c r="A3700" s="11" t="s">
        <v>5</v>
      </c>
      <c r="B3700" s="17">
        <v>45743</v>
      </c>
      <c r="C3700" s="21">
        <v>0.76687499933333336</v>
      </c>
      <c r="D3700" s="12">
        <v>475</v>
      </c>
      <c r="E3700" s="13">
        <v>4.843</v>
      </c>
      <c r="F3700" s="11" t="s">
        <v>31</v>
      </c>
      <c r="G3700" s="11" t="s">
        <v>15</v>
      </c>
      <c r="H3700" s="11" t="s">
        <v>7</v>
      </c>
      <c r="I3700" s="11" t="s">
        <v>3712</v>
      </c>
      <c r="J3700" s="11" t="s">
        <v>29</v>
      </c>
    </row>
    <row r="3701" spans="1:10" ht="19.7" customHeight="1">
      <c r="A3701" s="11" t="s">
        <v>5</v>
      </c>
      <c r="B3701" s="17">
        <v>45743</v>
      </c>
      <c r="C3701" s="21">
        <v>0.76687499933333336</v>
      </c>
      <c r="D3701" s="12">
        <v>560</v>
      </c>
      <c r="E3701" s="13">
        <v>4.8404999999999996</v>
      </c>
      <c r="F3701" s="11" t="s">
        <v>31</v>
      </c>
      <c r="G3701" s="11" t="s">
        <v>16</v>
      </c>
      <c r="H3701" s="11" t="s">
        <v>7</v>
      </c>
      <c r="I3701" s="11" t="s">
        <v>3713</v>
      </c>
      <c r="J3701" s="11" t="s">
        <v>29</v>
      </c>
    </row>
    <row r="3702" spans="1:10" ht="19.7" customHeight="1">
      <c r="A3702" s="11" t="s">
        <v>5</v>
      </c>
      <c r="B3702" s="17">
        <v>45743</v>
      </c>
      <c r="C3702" s="21">
        <v>0.76687499933333336</v>
      </c>
      <c r="D3702" s="12">
        <v>724</v>
      </c>
      <c r="E3702" s="13">
        <v>4.8414999999999999</v>
      </c>
      <c r="F3702" s="11" t="s">
        <v>31</v>
      </c>
      <c r="G3702" s="11" t="s">
        <v>15</v>
      </c>
      <c r="H3702" s="11" t="s">
        <v>7</v>
      </c>
      <c r="I3702" s="11" t="s">
        <v>3714</v>
      </c>
      <c r="J3702" s="11" t="s">
        <v>29</v>
      </c>
    </row>
    <row r="3703" spans="1:10" ht="19.7" customHeight="1">
      <c r="A3703" s="11" t="s">
        <v>5</v>
      </c>
      <c r="B3703" s="17">
        <v>45743</v>
      </c>
      <c r="C3703" s="21">
        <v>0.76687499933333336</v>
      </c>
      <c r="D3703" s="12">
        <v>914</v>
      </c>
      <c r="E3703" s="13">
        <v>4.8410000000000002</v>
      </c>
      <c r="F3703" s="11" t="s">
        <v>31</v>
      </c>
      <c r="G3703" s="11" t="s">
        <v>16</v>
      </c>
      <c r="H3703" s="11" t="s">
        <v>7</v>
      </c>
      <c r="I3703" s="11" t="s">
        <v>3715</v>
      </c>
      <c r="J3703" s="11" t="s">
        <v>29</v>
      </c>
    </row>
    <row r="3704" spans="1:10" ht="19.7" customHeight="1">
      <c r="A3704" s="11" t="s">
        <v>5</v>
      </c>
      <c r="B3704" s="17">
        <v>45743</v>
      </c>
      <c r="C3704" s="21">
        <v>0.76687499933333336</v>
      </c>
      <c r="D3704" s="12">
        <v>1093</v>
      </c>
      <c r="E3704" s="13">
        <v>4.8414999999999999</v>
      </c>
      <c r="F3704" s="11" t="s">
        <v>31</v>
      </c>
      <c r="G3704" s="11" t="s">
        <v>13</v>
      </c>
      <c r="H3704" s="11" t="s">
        <v>7</v>
      </c>
      <c r="I3704" s="11" t="s">
        <v>3716</v>
      </c>
      <c r="J3704" s="11" t="s">
        <v>29</v>
      </c>
    </row>
    <row r="3705" spans="1:10" ht="19.7" customHeight="1">
      <c r="A3705" s="11" t="s">
        <v>5</v>
      </c>
      <c r="B3705" s="17">
        <v>45743</v>
      </c>
      <c r="C3705" s="21">
        <v>0.76687499933333336</v>
      </c>
      <c r="D3705" s="12">
        <v>1620</v>
      </c>
      <c r="E3705" s="13">
        <v>4.84</v>
      </c>
      <c r="F3705" s="11" t="s">
        <v>31</v>
      </c>
      <c r="G3705" s="11" t="s">
        <v>13</v>
      </c>
      <c r="H3705" s="11" t="s">
        <v>7</v>
      </c>
      <c r="I3705" s="11" t="s">
        <v>3717</v>
      </c>
      <c r="J3705" s="11" t="s">
        <v>29</v>
      </c>
    </row>
    <row r="3706" spans="1:10" ht="19.7" customHeight="1">
      <c r="A3706" s="11" t="s">
        <v>5</v>
      </c>
      <c r="B3706" s="17">
        <v>45743</v>
      </c>
      <c r="C3706" s="21">
        <v>0.76687499933333336</v>
      </c>
      <c r="D3706" s="12">
        <v>1869</v>
      </c>
      <c r="E3706" s="13">
        <v>4.8404999999999996</v>
      </c>
      <c r="F3706" s="11" t="s">
        <v>31</v>
      </c>
      <c r="G3706" s="11" t="s">
        <v>15</v>
      </c>
      <c r="H3706" s="11" t="s">
        <v>7</v>
      </c>
      <c r="I3706" s="11" t="s">
        <v>3718</v>
      </c>
      <c r="J3706" s="11" t="s">
        <v>29</v>
      </c>
    </row>
    <row r="3707" spans="1:10" ht="19.7" customHeight="1">
      <c r="A3707" s="11" t="s">
        <v>5</v>
      </c>
      <c r="B3707" s="17">
        <v>45743</v>
      </c>
      <c r="C3707" s="21">
        <v>0.76687499933333336</v>
      </c>
      <c r="D3707" s="12">
        <v>1962</v>
      </c>
      <c r="E3707" s="13">
        <v>4.8404999999999996</v>
      </c>
      <c r="F3707" s="11" t="s">
        <v>31</v>
      </c>
      <c r="G3707" s="11" t="s">
        <v>13</v>
      </c>
      <c r="H3707" s="11" t="s">
        <v>7</v>
      </c>
      <c r="I3707" s="11" t="s">
        <v>3719</v>
      </c>
      <c r="J3707" s="11" t="s">
        <v>29</v>
      </c>
    </row>
    <row r="3708" spans="1:10" ht="19.7" customHeight="1">
      <c r="A3708" s="11" t="s">
        <v>5</v>
      </c>
      <c r="B3708" s="17">
        <v>45743</v>
      </c>
      <c r="C3708" s="21">
        <v>0.76687499933333336</v>
      </c>
      <c r="D3708" s="12">
        <v>2122</v>
      </c>
      <c r="E3708" s="13">
        <v>4.8390000000000004</v>
      </c>
      <c r="F3708" s="11" t="s">
        <v>31</v>
      </c>
      <c r="G3708" s="11" t="s">
        <v>16</v>
      </c>
      <c r="H3708" s="11" t="s">
        <v>7</v>
      </c>
      <c r="I3708" s="11" t="s">
        <v>3720</v>
      </c>
      <c r="J3708" s="11" t="s">
        <v>29</v>
      </c>
    </row>
    <row r="3709" spans="1:10" ht="19.7" customHeight="1">
      <c r="A3709" s="11" t="s">
        <v>5</v>
      </c>
      <c r="B3709" s="17">
        <v>45743</v>
      </c>
      <c r="C3709" s="21">
        <v>0.76687499933333336</v>
      </c>
      <c r="D3709" s="12">
        <v>2563</v>
      </c>
      <c r="E3709" s="13">
        <v>4.8384999999999998</v>
      </c>
      <c r="F3709" s="11" t="s">
        <v>31</v>
      </c>
      <c r="G3709" s="11" t="s">
        <v>16</v>
      </c>
      <c r="H3709" s="11" t="s">
        <v>7</v>
      </c>
      <c r="I3709" s="11" t="s">
        <v>3721</v>
      </c>
      <c r="J3709" s="11" t="s">
        <v>29</v>
      </c>
    </row>
    <row r="3710" spans="1:10" ht="19.7" customHeight="1">
      <c r="A3710" s="11" t="s">
        <v>5</v>
      </c>
      <c r="B3710" s="17">
        <v>45743</v>
      </c>
      <c r="C3710" s="21">
        <v>0.76687499933333336</v>
      </c>
      <c r="D3710" s="12">
        <v>2972</v>
      </c>
      <c r="E3710" s="13">
        <v>4.8380000000000001</v>
      </c>
      <c r="F3710" s="11" t="s">
        <v>31</v>
      </c>
      <c r="G3710" s="11" t="s">
        <v>16</v>
      </c>
      <c r="H3710" s="11" t="s">
        <v>7</v>
      </c>
      <c r="I3710" s="11" t="s">
        <v>3722</v>
      </c>
      <c r="J3710" s="11" t="s">
        <v>29</v>
      </c>
    </row>
    <row r="3711" spans="1:10" ht="19.7" customHeight="1">
      <c r="A3711" s="11" t="s">
        <v>5</v>
      </c>
      <c r="B3711" s="17">
        <v>45743</v>
      </c>
      <c r="C3711" s="21">
        <v>0.76702546233333335</v>
      </c>
      <c r="D3711" s="12">
        <v>961</v>
      </c>
      <c r="E3711" s="13">
        <v>4.84</v>
      </c>
      <c r="F3711" s="11" t="s">
        <v>31</v>
      </c>
      <c r="G3711" s="11" t="s">
        <v>15</v>
      </c>
      <c r="H3711" s="11" t="s">
        <v>7</v>
      </c>
      <c r="I3711" s="11" t="s">
        <v>3723</v>
      </c>
      <c r="J3711" s="11" t="s">
        <v>29</v>
      </c>
    </row>
    <row r="3712" spans="1:10" ht="19.7" customHeight="1">
      <c r="A3712" s="11" t="s">
        <v>5</v>
      </c>
      <c r="B3712" s="17">
        <v>45743</v>
      </c>
      <c r="C3712" s="21">
        <v>0.76704861033333338</v>
      </c>
      <c r="D3712" s="12">
        <v>767</v>
      </c>
      <c r="E3712" s="13">
        <v>4.84</v>
      </c>
      <c r="F3712" s="11" t="s">
        <v>31</v>
      </c>
      <c r="G3712" s="11" t="s">
        <v>13</v>
      </c>
      <c r="H3712" s="11" t="s">
        <v>7</v>
      </c>
      <c r="I3712" s="11" t="s">
        <v>3724</v>
      </c>
      <c r="J3712" s="11" t="s">
        <v>29</v>
      </c>
    </row>
    <row r="3713" spans="1:10" ht="19.7" customHeight="1">
      <c r="A3713" s="11" t="s">
        <v>5</v>
      </c>
      <c r="B3713" s="17">
        <v>45743</v>
      </c>
      <c r="C3713" s="21">
        <v>0.7671296293333334</v>
      </c>
      <c r="D3713" s="12">
        <v>265</v>
      </c>
      <c r="E3713" s="13">
        <v>4.84</v>
      </c>
      <c r="F3713" s="11" t="s">
        <v>31</v>
      </c>
      <c r="G3713" s="11" t="s">
        <v>15</v>
      </c>
      <c r="H3713" s="11" t="s">
        <v>7</v>
      </c>
      <c r="I3713" s="11" t="s">
        <v>3725</v>
      </c>
      <c r="J3713" s="11" t="s">
        <v>29</v>
      </c>
    </row>
    <row r="3714" spans="1:10" ht="19.7" customHeight="1">
      <c r="A3714" s="11" t="s">
        <v>5</v>
      </c>
      <c r="B3714" s="17">
        <v>45743</v>
      </c>
      <c r="C3714" s="21">
        <v>0.76714120333333335</v>
      </c>
      <c r="D3714" s="12">
        <v>640</v>
      </c>
      <c r="E3714" s="13">
        <v>4.8395000000000001</v>
      </c>
      <c r="F3714" s="11" t="s">
        <v>31</v>
      </c>
      <c r="G3714" s="11" t="s">
        <v>16</v>
      </c>
      <c r="H3714" s="11" t="s">
        <v>7</v>
      </c>
      <c r="I3714" s="11" t="s">
        <v>3726</v>
      </c>
      <c r="J3714" s="11" t="s">
        <v>29</v>
      </c>
    </row>
    <row r="3715" spans="1:10" ht="19.7" customHeight="1">
      <c r="A3715" s="11" t="s">
        <v>5</v>
      </c>
      <c r="B3715" s="17">
        <v>45743</v>
      </c>
      <c r="C3715" s="21">
        <v>0.76714120333333335</v>
      </c>
      <c r="D3715" s="12">
        <v>667</v>
      </c>
      <c r="E3715" s="13">
        <v>4.84</v>
      </c>
      <c r="F3715" s="11" t="s">
        <v>31</v>
      </c>
      <c r="G3715" s="11" t="s">
        <v>15</v>
      </c>
      <c r="H3715" s="11" t="s">
        <v>7</v>
      </c>
      <c r="I3715" s="11" t="s">
        <v>3727</v>
      </c>
      <c r="J3715" s="11" t="s">
        <v>29</v>
      </c>
    </row>
    <row r="3716" spans="1:10" ht="19.7" customHeight="1">
      <c r="A3716" s="11" t="s">
        <v>5</v>
      </c>
      <c r="B3716" s="17">
        <v>45743</v>
      </c>
      <c r="C3716" s="21">
        <v>0.76714120333333335</v>
      </c>
      <c r="D3716" s="12">
        <v>849</v>
      </c>
      <c r="E3716" s="13">
        <v>4.8395000000000001</v>
      </c>
      <c r="F3716" s="11" t="s">
        <v>31</v>
      </c>
      <c r="G3716" s="11" t="s">
        <v>13</v>
      </c>
      <c r="H3716" s="11" t="s">
        <v>7</v>
      </c>
      <c r="I3716" s="11" t="s">
        <v>3728</v>
      </c>
      <c r="J3716" s="11" t="s">
        <v>29</v>
      </c>
    </row>
    <row r="3717" spans="1:10" ht="19.7" customHeight="1">
      <c r="A3717" s="11" t="s">
        <v>5</v>
      </c>
      <c r="B3717" s="17">
        <v>45743</v>
      </c>
      <c r="C3717" s="21">
        <v>0.76714120333333335</v>
      </c>
      <c r="D3717" s="12">
        <v>1540</v>
      </c>
      <c r="E3717" s="13">
        <v>4.8395000000000001</v>
      </c>
      <c r="F3717" s="11" t="s">
        <v>31</v>
      </c>
      <c r="G3717" s="11" t="s">
        <v>16</v>
      </c>
      <c r="H3717" s="11" t="s">
        <v>7</v>
      </c>
      <c r="I3717" s="11" t="s">
        <v>3729</v>
      </c>
      <c r="J3717" s="11" t="s">
        <v>29</v>
      </c>
    </row>
    <row r="3718" spans="1:10" ht="19.7" customHeight="1">
      <c r="A3718" s="11" t="s">
        <v>5</v>
      </c>
      <c r="B3718" s="17">
        <v>45743</v>
      </c>
      <c r="C3718" s="21">
        <v>0.76723379633333333</v>
      </c>
      <c r="D3718" s="12">
        <v>268</v>
      </c>
      <c r="E3718" s="13">
        <v>4.8414999999999999</v>
      </c>
      <c r="F3718" s="11" t="s">
        <v>31</v>
      </c>
      <c r="G3718" s="11" t="s">
        <v>13</v>
      </c>
      <c r="H3718" s="11" t="s">
        <v>7</v>
      </c>
      <c r="I3718" s="11" t="s">
        <v>3730</v>
      </c>
      <c r="J3718" s="11" t="s">
        <v>29</v>
      </c>
    </row>
    <row r="3719" spans="1:10" ht="19.7" customHeight="1">
      <c r="A3719" s="11" t="s">
        <v>5</v>
      </c>
      <c r="B3719" s="17">
        <v>45743</v>
      </c>
      <c r="C3719" s="21">
        <v>0.76723379633333333</v>
      </c>
      <c r="D3719" s="12">
        <v>500</v>
      </c>
      <c r="E3719" s="13">
        <v>4.8414999999999999</v>
      </c>
      <c r="F3719" s="11" t="s">
        <v>31</v>
      </c>
      <c r="G3719" s="11" t="s">
        <v>13</v>
      </c>
      <c r="H3719" s="11" t="s">
        <v>7</v>
      </c>
      <c r="I3719" s="11" t="s">
        <v>3731</v>
      </c>
      <c r="J3719" s="11" t="s">
        <v>29</v>
      </c>
    </row>
    <row r="3720" spans="1:10" ht="19.7" customHeight="1">
      <c r="A3720" s="11" t="s">
        <v>5</v>
      </c>
      <c r="B3720" s="17">
        <v>45743</v>
      </c>
      <c r="C3720" s="21">
        <v>0.76725694433333336</v>
      </c>
      <c r="D3720" s="12">
        <v>1493</v>
      </c>
      <c r="E3720" s="13">
        <v>4.84</v>
      </c>
      <c r="F3720" s="11" t="s">
        <v>31</v>
      </c>
      <c r="G3720" s="11" t="s">
        <v>15</v>
      </c>
      <c r="H3720" s="11" t="s">
        <v>7</v>
      </c>
      <c r="I3720" s="11" t="s">
        <v>3732</v>
      </c>
      <c r="J3720" s="11" t="s">
        <v>29</v>
      </c>
    </row>
    <row r="3721" spans="1:10" ht="19.7" customHeight="1">
      <c r="A3721" s="11" t="s">
        <v>5</v>
      </c>
      <c r="B3721" s="17">
        <v>45743</v>
      </c>
      <c r="C3721" s="21">
        <v>0.76729166633333334</v>
      </c>
      <c r="D3721" s="12">
        <v>1040</v>
      </c>
      <c r="E3721" s="13">
        <v>4.8414999999999999</v>
      </c>
      <c r="F3721" s="11" t="s">
        <v>31</v>
      </c>
      <c r="G3721" s="11" t="s">
        <v>16</v>
      </c>
      <c r="H3721" s="11" t="s">
        <v>7</v>
      </c>
      <c r="I3721" s="11" t="s">
        <v>3733</v>
      </c>
      <c r="J3721" s="11" t="s">
        <v>29</v>
      </c>
    </row>
    <row r="3722" spans="1:10" ht="19.7" customHeight="1">
      <c r="A3722" s="11" t="s">
        <v>5</v>
      </c>
      <c r="B3722" s="17">
        <v>45743</v>
      </c>
      <c r="C3722" s="21">
        <v>0.76729166633333334</v>
      </c>
      <c r="D3722" s="12">
        <v>1191</v>
      </c>
      <c r="E3722" s="13">
        <v>4.8414999999999999</v>
      </c>
      <c r="F3722" s="11" t="s">
        <v>31</v>
      </c>
      <c r="G3722" s="11" t="s">
        <v>16</v>
      </c>
      <c r="H3722" s="11" t="s">
        <v>7</v>
      </c>
      <c r="I3722" s="11" t="s">
        <v>3734</v>
      </c>
      <c r="J3722" s="11" t="s">
        <v>29</v>
      </c>
    </row>
    <row r="3723" spans="1:10" ht="19.7" customHeight="1">
      <c r="A3723" s="11" t="s">
        <v>5</v>
      </c>
      <c r="B3723" s="17">
        <v>45743</v>
      </c>
      <c r="C3723" s="21">
        <v>0.76730324033333341</v>
      </c>
      <c r="D3723" s="12">
        <v>3697</v>
      </c>
      <c r="E3723" s="13">
        <v>4.8414999999999999</v>
      </c>
      <c r="F3723" s="11" t="s">
        <v>31</v>
      </c>
      <c r="G3723" s="11" t="s">
        <v>16</v>
      </c>
      <c r="H3723" s="11" t="s">
        <v>7</v>
      </c>
      <c r="I3723" s="11" t="s">
        <v>3735</v>
      </c>
      <c r="J3723" s="11" t="s">
        <v>29</v>
      </c>
    </row>
    <row r="3724" spans="1:10" ht="19.7" customHeight="1">
      <c r="A3724" s="11" t="s">
        <v>5</v>
      </c>
      <c r="B3724" s="17">
        <v>45743</v>
      </c>
      <c r="C3724" s="21">
        <v>0.76730324033333341</v>
      </c>
      <c r="D3724" s="12">
        <v>5251</v>
      </c>
      <c r="E3724" s="13">
        <v>4.8414999999999999</v>
      </c>
      <c r="F3724" s="11" t="s">
        <v>31</v>
      </c>
      <c r="G3724" s="11" t="s">
        <v>16</v>
      </c>
      <c r="H3724" s="11" t="s">
        <v>7</v>
      </c>
      <c r="I3724" s="11" t="s">
        <v>3736</v>
      </c>
      <c r="J3724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2025-03-27T18:53:59Z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