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7.03.2025\"/>
    </mc:Choice>
  </mc:AlternateContent>
  <xr:revisionPtr revIDLastSave="0" documentId="13_ncr:1_{F501FDFB-7D6E-4FBD-A136-6EEF4CDF29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<sst xmlns="http://schemas.openxmlformats.org/spreadsheetml/2006/main" count="13811" uniqueCount="2326">
  <si>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</si>
  <si>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</si>
  <si>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</si>
  <si>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</si>
  <si>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</si>
  <si>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</si>
  <si>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</si>
  <si>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</si>
  <si>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</si>
  <si>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</si>
  <si>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</si>
  <si>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</si>
  <si>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</si>
  <si>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</si>
  <si>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</si>
  <si>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</si>
  <si>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</si>
  <si>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</si>
  <si>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</si>
  <si>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</si>
  <si>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</si>
  <si>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</si>
  <si>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</si>
  <si>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</si>
  <si>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</si>
  <si>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</si>
  <si>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</si>
  <si>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</si>
  <si>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</si>
  <si>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</si>
  <si>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</si>
  <si>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</si>
  <si>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0XL0811000000000346KIE</t>
  </si>
  <si>
    <t>0XL0811000000000346KIG</t>
  </si>
  <si>
    <t>0XL0811000000000346KIL</t>
  </si>
  <si>
    <t>0XL0811000000000346KIM</t>
  </si>
  <si>
    <t>0XL0811000000000346KP0</t>
  </si>
  <si>
    <t>0XL08D0000000000346KSK</t>
  </si>
  <si>
    <t>0XL08D0000000000346KSJ</t>
  </si>
  <si>
    <t>0XL0811000000000346KP1</t>
  </si>
  <si>
    <t>0XL08D0000000000346KVA</t>
  </si>
  <si>
    <t>0XL0811000000000346KRE</t>
  </si>
  <si>
    <t>0XL08D0000000000346KVM</t>
  </si>
  <si>
    <t>0XL08D0000000000346L2T</t>
  </si>
  <si>
    <t>0XL0811000000000346L7J</t>
  </si>
  <si>
    <t>0XL08D0000000000346LEC</t>
  </si>
  <si>
    <t>0XL08D0000000000346LEB</t>
  </si>
  <si>
    <t>0XL08D0000000000346LF4</t>
  </si>
  <si>
    <t>0XL08D0000000000346LF3</t>
  </si>
  <si>
    <t>0XL08D0000000000346LF1</t>
  </si>
  <si>
    <t>0XL08D0000000000346LF2</t>
  </si>
  <si>
    <t>0XL08D0000000000346LF6</t>
  </si>
  <si>
    <t>0XL0811000000000346L81</t>
  </si>
  <si>
    <t>0XL0811000000000346L82</t>
  </si>
  <si>
    <t>0XL0811000000000346L7V</t>
  </si>
  <si>
    <t>0XL08D0000000000346LF7</t>
  </si>
  <si>
    <t>0XL08D0000000000346LJN</t>
  </si>
  <si>
    <t>0XL0811000000000346LD8</t>
  </si>
  <si>
    <t>0XL0811000000000346LEH</t>
  </si>
  <si>
    <t>0XL08D0000000000346LO2</t>
  </si>
  <si>
    <t>0XL0811000000000346LH1</t>
  </si>
  <si>
    <t>0XL0811000000000346LGT</t>
  </si>
  <si>
    <t>0XL0811000000000346LGU</t>
  </si>
  <si>
    <t>0XL0811000000000346LH0</t>
  </si>
  <si>
    <t>0XL08D0000000000346LO3</t>
  </si>
  <si>
    <t>0XL08D0000000000346LO5</t>
  </si>
  <si>
    <t>0XL08D0000000000346LO6</t>
  </si>
  <si>
    <t>0XL0811000000000346LHE</t>
  </si>
  <si>
    <t>0XL0811000000000346LHF</t>
  </si>
  <si>
    <t>0XL08D0000000000346LOE</t>
  </si>
  <si>
    <t>0XL0811000000000346MEF</t>
  </si>
  <si>
    <t>0XL0811000000000346MEQ</t>
  </si>
  <si>
    <t>0XL08D0000000000346MNB</t>
  </si>
  <si>
    <t>0XL0811000000000346MEN</t>
  </si>
  <si>
    <t>0XL08D0000000000346MN9</t>
  </si>
  <si>
    <t>0XL08D0000000000346MNA</t>
  </si>
  <si>
    <t>0XL0811000000000346MEO</t>
  </si>
  <si>
    <t>0XL0811000000000346MEP</t>
  </si>
  <si>
    <t>0XL08D0000000000346MNE</t>
  </si>
  <si>
    <t>0XL08D0000000000346MNK</t>
  </si>
  <si>
    <t>0XL08D0000000000346MNL</t>
  </si>
  <si>
    <t>0XL08D0000000000346MS2</t>
  </si>
  <si>
    <t>0XL0811000000000346MIP</t>
  </si>
  <si>
    <t>0XL08D0000000000346MSC</t>
  </si>
  <si>
    <t>0XL0811000000000346MMM</t>
  </si>
  <si>
    <t>0XL0811000000000346MMO</t>
  </si>
  <si>
    <t>0XL0811000000000346MMN</t>
  </si>
  <si>
    <t>0XL08D0000000000346N0S</t>
  </si>
  <si>
    <t>0XL08D0000000000346N14</t>
  </si>
  <si>
    <t>0XL08D0000000000346N15</t>
  </si>
  <si>
    <t>0XL08D0000000000346N1B</t>
  </si>
  <si>
    <t>0XL08D0000000000346N1A</t>
  </si>
  <si>
    <t>0XL0811000000000346MS3</t>
  </si>
  <si>
    <t>0XL08D0000000000346N7J</t>
  </si>
  <si>
    <t>0XL0811000000000346MS4</t>
  </si>
  <si>
    <t>0XL0811000000000346MS5</t>
  </si>
  <si>
    <t>0XL0811000000000346MVM</t>
  </si>
  <si>
    <t>0XL0811000000000346MVN</t>
  </si>
  <si>
    <t>0XL0811000000000346MVO</t>
  </si>
  <si>
    <t>0XL0811000000000346N6S</t>
  </si>
  <si>
    <t>0XL0811000000000346N6Q</t>
  </si>
  <si>
    <t>0XL0811000000000346N6R</t>
  </si>
  <si>
    <t>0XL08D0000000000346NOP</t>
  </si>
  <si>
    <t>0XL08D0000000000346NOO</t>
  </si>
  <si>
    <t>0XL0811000000000346NCC</t>
  </si>
  <si>
    <t>0XL08D0000000000346NQO</t>
  </si>
  <si>
    <t>0XL0811000000000346ND5</t>
  </si>
  <si>
    <t>0XL08D0000000000346NQL</t>
  </si>
  <si>
    <t>0XL08D0000000000346NR9</t>
  </si>
  <si>
    <t>0XL0811000000000346NJ3</t>
  </si>
  <si>
    <t>0XL0811000000000346NJF</t>
  </si>
  <si>
    <t>0XL08D0000000000346OJC</t>
  </si>
  <si>
    <t>0XL08D0000000000346OJD</t>
  </si>
  <si>
    <t>0XL0811000000000346O16</t>
  </si>
  <si>
    <t>0XL08D0000000000346OKE</t>
  </si>
  <si>
    <t>0XL08D0000000000346OKI</t>
  </si>
  <si>
    <t>0XL08D0000000000346OKJ</t>
  </si>
  <si>
    <t>0XL0811000000000346O1A</t>
  </si>
  <si>
    <t>0XL0811000000000346O1N</t>
  </si>
  <si>
    <t>0XL0811000000000346O1O</t>
  </si>
  <si>
    <t>0XL0811000000000346OG5</t>
  </si>
  <si>
    <t>0XL08D0000000000346P6Q</t>
  </si>
  <si>
    <t>0XL08D0000000000346P8J</t>
  </si>
  <si>
    <t>0XL0811000000000346OJQ</t>
  </si>
  <si>
    <t>0XL0811000000000346OJR</t>
  </si>
  <si>
    <t>0XL08D0000000000346PC4</t>
  </si>
  <si>
    <t>0XL08D0000000000346Q3E</t>
  </si>
  <si>
    <t>0XL08D0000000000346Q7T</t>
  </si>
  <si>
    <t>0XL08D0000000000346Q7U</t>
  </si>
  <si>
    <t>0XL08D0000000000346Q8H</t>
  </si>
  <si>
    <t>0XL08D0000000000346Q8J</t>
  </si>
  <si>
    <t>0XL08D0000000000346Q8I</t>
  </si>
  <si>
    <t>0XL0811000000000346P9D</t>
  </si>
  <si>
    <t>0XL08D0000000000346QLA</t>
  </si>
  <si>
    <t>0XL08D0000000000346QLT</t>
  </si>
  <si>
    <t>0XL0811000000000346PIS</t>
  </si>
  <si>
    <t>0XL08D0000000000346R86</t>
  </si>
  <si>
    <t>0XL08D0000000000346R85</t>
  </si>
  <si>
    <t>0XL0811000000000346Q0G</t>
  </si>
  <si>
    <t>0XL0811000000000346Q0F</t>
  </si>
  <si>
    <t>0XL08D0000000000346R8J</t>
  </si>
  <si>
    <t>0XL0811000000000346Q2J</t>
  </si>
  <si>
    <t>0XL0811000000000346Q2H</t>
  </si>
  <si>
    <t>0XL0811000000000346Q2I</t>
  </si>
  <si>
    <t>0XL08D0000000000346RI0</t>
  </si>
  <si>
    <t>0XL0811000000000346QAE</t>
  </si>
  <si>
    <t>0XL0811000000000346QAF</t>
  </si>
  <si>
    <t>0XL08D0000000000346RP2</t>
  </si>
  <si>
    <t>0XL08D0000000000346ROV</t>
  </si>
  <si>
    <t>0XL08D0000000000346RP3</t>
  </si>
  <si>
    <t>0XL08D0000000000346RP4</t>
  </si>
  <si>
    <t>0XL08D0000000000346RP1</t>
  </si>
  <si>
    <t>0XL0811000000000346QJ3</t>
  </si>
  <si>
    <t>0XL0811000000000346QJ1</t>
  </si>
  <si>
    <t>0XL08D0000000000346RT1</t>
  </si>
  <si>
    <t>0XL08D0000000000346RTE</t>
  </si>
  <si>
    <t>0XL08D0000000000346RV9</t>
  </si>
  <si>
    <t>0XL08D0000000000346RVR</t>
  </si>
  <si>
    <t>0XL08D0000000000346S1B</t>
  </si>
  <si>
    <t>0XL0811000000000346QTG</t>
  </si>
  <si>
    <t>0XL08D0000000000346SC4</t>
  </si>
  <si>
    <t>0XL08D0000000000346SC5</t>
  </si>
  <si>
    <t>0XL0811000000000346R9R</t>
  </si>
  <si>
    <t>0XL0811000000000346R9Q</t>
  </si>
  <si>
    <t>0XL0811000000000346REB</t>
  </si>
  <si>
    <t>0XL0811000000000346REA</t>
  </si>
  <si>
    <t>0XL08D0000000000346SLO</t>
  </si>
  <si>
    <t>0XL08D0000000000346T24</t>
  </si>
  <si>
    <t>0XL08D0000000000346T30</t>
  </si>
  <si>
    <t>0XL08D0000000000346T31</t>
  </si>
  <si>
    <t>0XL08D0000000000346TFQ</t>
  </si>
  <si>
    <t>0XL08D0000000000346TFS</t>
  </si>
  <si>
    <t>0XL0811000000000346SCC</t>
  </si>
  <si>
    <t>0XL08D0000000000346TFR</t>
  </si>
  <si>
    <t>0XL08D0000000000346TG0</t>
  </si>
  <si>
    <t>0XL08D0000000000346TFV</t>
  </si>
  <si>
    <t>0XL0811000000000346SCL</t>
  </si>
  <si>
    <t>0XL0811000000000346SCM</t>
  </si>
  <si>
    <t>0XL0811000000000346SCI</t>
  </si>
  <si>
    <t>0XL08D0000000000346TGB</t>
  </si>
  <si>
    <t>0XL0811000000000346SD7</t>
  </si>
  <si>
    <t>0XL08D0000000000346TGI</t>
  </si>
  <si>
    <t>0XL08D0000000000346TGH</t>
  </si>
  <si>
    <t>0XL08D0000000000346TGJ</t>
  </si>
  <si>
    <t>0XL08D0000000000346THN</t>
  </si>
  <si>
    <t>0XL0811000000000346SIE</t>
  </si>
  <si>
    <t>0XL08D0000000000346TSC</t>
  </si>
  <si>
    <t>0XL0811000000000346SP6</t>
  </si>
  <si>
    <t>0XL08D0000000000346TT5</t>
  </si>
  <si>
    <t>0XL0811000000000346SQ2</t>
  </si>
  <si>
    <t>0XL08D0000000000346U1B</t>
  </si>
  <si>
    <t>0XL08D0000000000346U5B</t>
  </si>
  <si>
    <t>0XL08D0000000000346U5C</t>
  </si>
  <si>
    <t>0XL0811000000000346T3D</t>
  </si>
  <si>
    <t>0XL08D0000000000346U9L</t>
  </si>
  <si>
    <t>0XL0811000000000346TNM</t>
  </si>
  <si>
    <t>0XL08D0000000000346UPQ</t>
  </si>
  <si>
    <t>0XL08D0000000000346UPP</t>
  </si>
  <si>
    <t>0XL0811000000000346TRL</t>
  </si>
  <si>
    <t>0XL0811000000000346TRO</t>
  </si>
  <si>
    <t>0XL08D0000000000346UUJ</t>
  </si>
  <si>
    <t>0XL08D0000000000346UV6</t>
  </si>
  <si>
    <t>0XL08D0000000000346UV5</t>
  </si>
  <si>
    <t>0XL0811000000000346TSE</t>
  </si>
  <si>
    <t>0XL0811000000000346TSF</t>
  </si>
  <si>
    <t>0XL0811000000000346TVO</t>
  </si>
  <si>
    <t>0XL0811000000000346U1E</t>
  </si>
  <si>
    <t>0XL0811000000000346U1D</t>
  </si>
  <si>
    <t>0XL0811000000000346U1N</t>
  </si>
  <si>
    <t>0XL0811000000000346U6N</t>
  </si>
  <si>
    <t>0XL08D0000000000346V9F</t>
  </si>
  <si>
    <t>0XL0811000000000346U6O</t>
  </si>
  <si>
    <t>0XL08D0000000000346V9I</t>
  </si>
  <si>
    <t>0XL08D0000000000346V9G</t>
  </si>
  <si>
    <t>0XL08D0000000000346V9H</t>
  </si>
  <si>
    <t>0XL0811000000000346U71</t>
  </si>
  <si>
    <t>0XL0811000000000346U72</t>
  </si>
  <si>
    <t>0XL0811000000000346U73</t>
  </si>
  <si>
    <t>0XL0811000000000346UB9</t>
  </si>
  <si>
    <t>0XL0811000000000346UBA</t>
  </si>
  <si>
    <t>0XL08D0000000000346VDQ</t>
  </si>
  <si>
    <t>0XL0811000000000346UI2</t>
  </si>
  <si>
    <t>0XL0811000000000346UMM</t>
  </si>
  <si>
    <t>0XL0811000000000346UT4</t>
  </si>
  <si>
    <t>0XL0811000000000346UTF</t>
  </si>
  <si>
    <t>0XL0811000000000346UVU</t>
  </si>
  <si>
    <t>0XL0811000000000346V19</t>
  </si>
  <si>
    <t>0XL0811000000000346V1C</t>
  </si>
  <si>
    <t>0XL08D0000000000347024</t>
  </si>
  <si>
    <t>0XL0811000000000346V5R</t>
  </si>
  <si>
    <t>0XL08D00000000003470D5</t>
  </si>
  <si>
    <t>0XL0811000000000346VBL</t>
  </si>
  <si>
    <t>0XL08D00000000003470DS</t>
  </si>
  <si>
    <t>0XL0811000000000346VBV</t>
  </si>
  <si>
    <t>0XL0811000000000346VCK</t>
  </si>
  <si>
    <t>0XL08D00000000003470HI</t>
  </si>
  <si>
    <t>0XL0811000000000346VF6</t>
  </si>
  <si>
    <t>0XL0811000000000346VG5</t>
  </si>
  <si>
    <t>0XL0811000000000346VUT</t>
  </si>
  <si>
    <t>0XL0811000000000346VV3</t>
  </si>
  <si>
    <t>0XL08D000000000034712P</t>
  </si>
  <si>
    <t>0XL08D000000000034712Q</t>
  </si>
  <si>
    <t>0XL0811000000000347016</t>
  </si>
  <si>
    <t>0XL081100000000034703U</t>
  </si>
  <si>
    <t>0XL08D000000000034716B</t>
  </si>
  <si>
    <t>0XL0811000000000347043</t>
  </si>
  <si>
    <t>0XL08D000000000034716C</t>
  </si>
  <si>
    <t>0XL0811000000000347042</t>
  </si>
  <si>
    <t>0XL0811000000000347041</t>
  </si>
  <si>
    <t>0XL08D000000000034716L</t>
  </si>
  <si>
    <t>0XL081100000000034704B</t>
  </si>
  <si>
    <t>0XL08D000000000034716K</t>
  </si>
  <si>
    <t>0XL081100000000034704C</t>
  </si>
  <si>
    <t>0XL08D000000000034716U</t>
  </si>
  <si>
    <t>0XL081100000000034704S</t>
  </si>
  <si>
    <t>0XL081100000000034707V</t>
  </si>
  <si>
    <t>0XL0811000000000347082</t>
  </si>
  <si>
    <t>0XL08D000000000034719U</t>
  </si>
  <si>
    <t>0XL081100000000034708S</t>
  </si>
  <si>
    <t>0XL081100000000034709M</t>
  </si>
  <si>
    <t>0XL08110000000003470I1</t>
  </si>
  <si>
    <t>0XL08110000000003470J7</t>
  </si>
  <si>
    <t>0XL08D00000000003471KD</t>
  </si>
  <si>
    <t>0XL08110000000003470LC</t>
  </si>
  <si>
    <t>0XL08110000000003470LB</t>
  </si>
  <si>
    <t>0XL08D00000000003471KG</t>
  </si>
  <si>
    <t>0XL08D00000000003471LQ</t>
  </si>
  <si>
    <t>0XL08110000000003470Q6</t>
  </si>
  <si>
    <t>0XL08110000000003471BF</t>
  </si>
  <si>
    <t>0XL08110000000003471EU</t>
  </si>
  <si>
    <t>0XL08110000000003471ET</t>
  </si>
  <si>
    <t>0XL08D0000000000347286</t>
  </si>
  <si>
    <t>0XL08D0000000000347287</t>
  </si>
  <si>
    <t>0XL08110000000003471FL</t>
  </si>
  <si>
    <t>0XL08110000000003471FM</t>
  </si>
  <si>
    <t>0XL08D000000000034728A</t>
  </si>
  <si>
    <t>0XL08110000000003471JD</t>
  </si>
  <si>
    <t>0XL08D00000000003472CT</t>
  </si>
  <si>
    <t>0XL08D00000000003472CU</t>
  </si>
  <si>
    <t>0XL08110000000003471NN</t>
  </si>
  <si>
    <t>0XL08110000000003471QL</t>
  </si>
  <si>
    <t>0XL08110000000003471QK</t>
  </si>
  <si>
    <t>0XL08D00000000003472JC</t>
  </si>
  <si>
    <t>0XL08D00000000003472OC</t>
  </si>
  <si>
    <t>0XL08D00000000003472OF</t>
  </si>
  <si>
    <t>0XL081100000000034720L</t>
  </si>
  <si>
    <t>0XL081100000000034720K</t>
  </si>
  <si>
    <t>0XL08D00000000003472OG</t>
  </si>
  <si>
    <t>0XL08D00000000003472P9</t>
  </si>
  <si>
    <t>0XL08D00000000003472P8</t>
  </si>
  <si>
    <t>0XL08D00000000003472P7</t>
  </si>
  <si>
    <t>0XL081100000000034721K</t>
  </si>
  <si>
    <t>0XL08D00000000003472PD</t>
  </si>
  <si>
    <t>0XL08D00000000003472SC</t>
  </si>
  <si>
    <t>0XL0811000000000347242</t>
  </si>
  <si>
    <t>0XL08D00000000003472SD</t>
  </si>
  <si>
    <t>0XL08D00000000003472SE</t>
  </si>
  <si>
    <t>0XL08D00000000003472SF</t>
  </si>
  <si>
    <t>0XL0811000000000347248</t>
  </si>
  <si>
    <t>0XL0811000000000347249</t>
  </si>
  <si>
    <t>0XL081100000000034728E</t>
  </si>
  <si>
    <t>0XL08110000000003472E2</t>
  </si>
  <si>
    <t>0XL08110000000003472GR</t>
  </si>
  <si>
    <t>0XL08110000000003472MD</t>
  </si>
  <si>
    <t>0XL08110000000003472MC</t>
  </si>
  <si>
    <t>0XL08110000000003472N0</t>
  </si>
  <si>
    <t>0XL08110000000003472MV</t>
  </si>
  <si>
    <t>0XL08110000000003472N9</t>
  </si>
  <si>
    <t>0XL08110000000003472N8</t>
  </si>
  <si>
    <t>0XL08D00000000003473BC</t>
  </si>
  <si>
    <t>0XL08D00000000003473C3</t>
  </si>
  <si>
    <t>0XL08D00000000003473C2</t>
  </si>
  <si>
    <t>0XL08110000000003472NU</t>
  </si>
  <si>
    <t>0XL08110000000003472O2</t>
  </si>
  <si>
    <t>0XL08110000000003472OG</t>
  </si>
  <si>
    <t>0XL08110000000003472OE</t>
  </si>
  <si>
    <t>0XL08110000000003472OH</t>
  </si>
  <si>
    <t>0XL08110000000003472OF</t>
  </si>
  <si>
    <t>0XL08110000000003472OI</t>
  </si>
  <si>
    <t>0XL08D00000000003473CG</t>
  </si>
  <si>
    <t>0XL08D00000000003473CJ</t>
  </si>
  <si>
    <t>0XL08D00000000003473EU</t>
  </si>
  <si>
    <t>0XL08D00000000003473F4</t>
  </si>
  <si>
    <t>0XL08110000000003472S1</t>
  </si>
  <si>
    <t>0XL08D00000000003473JN</t>
  </si>
  <si>
    <t>0XL081100000000034730P</t>
  </si>
  <si>
    <t>0XL081100000000034730O</t>
  </si>
  <si>
    <t>0XL081100000000034736I</t>
  </si>
  <si>
    <t>0XL081100000000034737S</t>
  </si>
  <si>
    <t>0XL081100000000034737T</t>
  </si>
  <si>
    <t>0XL08110000000003473BM</t>
  </si>
  <si>
    <t>0XL08110000000003473DQ</t>
  </si>
  <si>
    <t>0XL08110000000003473JJ</t>
  </si>
  <si>
    <t>0XL08110000000003473K6</t>
  </si>
  <si>
    <t>0XL08110000000003473N9</t>
  </si>
  <si>
    <t>0XL08110000000003473PC</t>
  </si>
  <si>
    <t>0XL08D00000000003474BV</t>
  </si>
  <si>
    <t>0XL08D00000000003474C0</t>
  </si>
  <si>
    <t>0XL08110000000003473QH</t>
  </si>
  <si>
    <t>0XL08D00000000003474EG</t>
  </si>
  <si>
    <t>0XL08D00000000003474EH</t>
  </si>
  <si>
    <t>0XL08110000000003473TQ</t>
  </si>
  <si>
    <t>0XL08110000000003473U3</t>
  </si>
  <si>
    <t>0XL08D00000000003474FF</t>
  </si>
  <si>
    <t>0XL08110000000003473UU</t>
  </si>
  <si>
    <t>0XL08D00000000003474FI</t>
  </si>
  <si>
    <t>0XL08D00000000003474FH</t>
  </si>
  <si>
    <t>0XL08D00000000003474FG</t>
  </si>
  <si>
    <t>0XL08110000000003473V1</t>
  </si>
  <si>
    <t>0XL081100000000034748R</t>
  </si>
  <si>
    <t>0XL081100000000034748S</t>
  </si>
  <si>
    <t>0XL08110000000003474D0</t>
  </si>
  <si>
    <t>0XL08110000000003474D1</t>
  </si>
  <si>
    <t>0XL08D0000000000347508</t>
  </si>
  <si>
    <t>0XL08110000000003474D2</t>
  </si>
  <si>
    <t>0XL08110000000003474DP</t>
  </si>
  <si>
    <t>0XL08D000000000034750Q</t>
  </si>
  <si>
    <t>0XL08D000000000034754S</t>
  </si>
  <si>
    <t>0XL08D000000000034754T</t>
  </si>
  <si>
    <t>0XL081100000000034752P</t>
  </si>
  <si>
    <t>0XL081100000000034752V</t>
  </si>
  <si>
    <t>0XL081100000000034753O</t>
  </si>
  <si>
    <t>0XL081100000000034755R</t>
  </si>
  <si>
    <t>0XL08D00000000003475ME</t>
  </si>
  <si>
    <t>0XL081100000000034755S</t>
  </si>
  <si>
    <t>0XL08D00000000003475MC</t>
  </si>
  <si>
    <t>0XL08D00000000003475MD</t>
  </si>
  <si>
    <t>0XL081100000000034755T</t>
  </si>
  <si>
    <t>0XL08110000000003475BD</t>
  </si>
  <si>
    <t>0XL08D00000000003475SO</t>
  </si>
  <si>
    <t>0XL08D00000000003475SP</t>
  </si>
  <si>
    <t>0XL08110000000003475CV</t>
  </si>
  <si>
    <t>0XL08D00000000003475SU</t>
  </si>
  <si>
    <t>0XL08110000000003475E8</t>
  </si>
  <si>
    <t>0XL08110000000003475E7</t>
  </si>
  <si>
    <t>0XL08D00000000003475US</t>
  </si>
  <si>
    <t>0XL08D00000000003475V0</t>
  </si>
  <si>
    <t>0XL08110000000003475FS</t>
  </si>
  <si>
    <t>0XL08D000000000034760B</t>
  </si>
  <si>
    <t>0XL08D000000000034760A</t>
  </si>
  <si>
    <t>0XL08110000000003475GD</t>
  </si>
  <si>
    <t>0XL08D000000000034760G</t>
  </si>
  <si>
    <t>0XL08D000000000034760M</t>
  </si>
  <si>
    <t>0XL08110000000003475K5</t>
  </si>
  <si>
    <t>0XL08110000000003475KB</t>
  </si>
  <si>
    <t>0XL08D0000000000347656</t>
  </si>
  <si>
    <t>0XL08D0000000000347657</t>
  </si>
  <si>
    <t>0XL08D000000000034766O</t>
  </si>
  <si>
    <t>0XL08D000000000034766M</t>
  </si>
  <si>
    <t>0XL08D000000000034766L</t>
  </si>
  <si>
    <t>0XL08110000000003475NE</t>
  </si>
  <si>
    <t>0XL08110000000003475ND</t>
  </si>
  <si>
    <t>0XL08D000000000034766N</t>
  </si>
  <si>
    <t>0XL08110000000003475NF</t>
  </si>
  <si>
    <t>0XL08D0000000000347672</t>
  </si>
  <si>
    <t>0XL08D0000000000347675</t>
  </si>
  <si>
    <t>0XL08D0000000000347678</t>
  </si>
  <si>
    <t>0XL08D00000000003476A6</t>
  </si>
  <si>
    <t>0XL08D00000000003476A2</t>
  </si>
  <si>
    <t>0XL08D00000000003476A3</t>
  </si>
  <si>
    <t>0XL08D00000000003476A5</t>
  </si>
  <si>
    <t>0XL08D00000000003476A4</t>
  </si>
  <si>
    <t>0XL08110000000003475PR</t>
  </si>
  <si>
    <t>0XL08110000000003475PS</t>
  </si>
  <si>
    <t>0XL08D00000000003476D2</t>
  </si>
  <si>
    <t>0XL08110000000003475TT</t>
  </si>
  <si>
    <t>0XL08110000000003475TU</t>
  </si>
  <si>
    <t>0XL08D00000000003476D3</t>
  </si>
  <si>
    <t>0XL081100000000034762T</t>
  </si>
  <si>
    <t>0XL081100000000034762S</t>
  </si>
  <si>
    <t>0XL08D00000000003476HP</t>
  </si>
  <si>
    <t>0XL081100000000034762U</t>
  </si>
  <si>
    <t>0XL08D00000000003476HQ</t>
  </si>
  <si>
    <t>0XL081100000000034763C</t>
  </si>
  <si>
    <t>0XL08D00000000003476I7</t>
  </si>
  <si>
    <t>0XL08110000000003476GH</t>
  </si>
  <si>
    <t>0XL08110000000003476GI</t>
  </si>
  <si>
    <t>0XL08D00000000003476V3</t>
  </si>
  <si>
    <t>0XL08110000000003476GJ</t>
  </si>
  <si>
    <t>0XL08D00000000003476V4</t>
  </si>
  <si>
    <t>0XL08110000000003476PE</t>
  </si>
  <si>
    <t>0XL08110000000003476Q7</t>
  </si>
  <si>
    <t>0XL08D00000000003477DT</t>
  </si>
  <si>
    <t>0XL08D00000000003477DV</t>
  </si>
  <si>
    <t>0XL08D00000000003477DU</t>
  </si>
  <si>
    <t>0XL08D00000000003477F0</t>
  </si>
  <si>
    <t>0XL08D00000000003477ET</t>
  </si>
  <si>
    <t>0XL08D00000000003477EV</t>
  </si>
  <si>
    <t>0XL0811000000000347735</t>
  </si>
  <si>
    <t>0XL0811000000000347733</t>
  </si>
  <si>
    <t>0XL0811000000000347734</t>
  </si>
  <si>
    <t>0XL0811000000000347736</t>
  </si>
  <si>
    <t>0XL08D00000000003477I5</t>
  </si>
  <si>
    <t>0XL08D00000000003477I7</t>
  </si>
  <si>
    <t>0XL081100000000034773O</t>
  </si>
  <si>
    <t>0XL08D00000000003477I9</t>
  </si>
  <si>
    <t>0XL08D00000000003477I8</t>
  </si>
  <si>
    <t>0XL08D00000000003477IK</t>
  </si>
  <si>
    <t>0XL08110000000003477B8</t>
  </si>
  <si>
    <t>0XL08110000000003477B9</t>
  </si>
  <si>
    <t>0XL08D00000000003477MP</t>
  </si>
  <si>
    <t>0XL08110000000003477C3</t>
  </si>
  <si>
    <t>0XL08D00000000003477PU</t>
  </si>
  <si>
    <t>0XL08110000000003477PL</t>
  </si>
  <si>
    <t>0XL08D000000000034788U</t>
  </si>
  <si>
    <t>0XL08D000000000034788T</t>
  </si>
  <si>
    <t>0XL08110000000003477V0</t>
  </si>
  <si>
    <t>0XL08D0000000000347896</t>
  </si>
  <si>
    <t>0XL08D0000000000347895</t>
  </si>
  <si>
    <t>0XL08D0000000000347897</t>
  </si>
  <si>
    <t>0XL08D0000000000347894</t>
  </si>
  <si>
    <t>0XL08110000000003477VF</t>
  </si>
  <si>
    <t>0XL0811000000000347808</t>
  </si>
  <si>
    <t>0XL08D00000000003478B6</t>
  </si>
  <si>
    <t>0XL08D00000000003478B5</t>
  </si>
  <si>
    <t>0XL081100000000034781M</t>
  </si>
  <si>
    <t>0XL08D00000000003478DH</t>
  </si>
  <si>
    <t>0XL08D00000000003478DG</t>
  </si>
  <si>
    <t>0XL08D00000000003478JA</t>
  </si>
  <si>
    <t>0XL08110000000003478G1</t>
  </si>
  <si>
    <t>0XL08D00000000003478N0</t>
  </si>
  <si>
    <t>0XL08110000000003478PL</t>
  </si>
  <si>
    <t>0XL08110000000003478Q0</t>
  </si>
  <si>
    <t>0XL08110000000003478Q2</t>
  </si>
  <si>
    <t>0XL08D00000000003478VE</t>
  </si>
  <si>
    <t>0XL08D00000000003478VD</t>
  </si>
  <si>
    <t>0XL08110000000003479BC</t>
  </si>
  <si>
    <t>0XL08110000000003479BB</t>
  </si>
  <si>
    <t>0XL08110000000003479C5</t>
  </si>
  <si>
    <t>0XL08110000000003479IJ</t>
  </si>
  <si>
    <t>0XL08110000000003479IP</t>
  </si>
  <si>
    <t>0XL08110000000003479J3</t>
  </si>
  <si>
    <t>0XL08D00000000003479OP</t>
  </si>
  <si>
    <t>0XL08110000000003479J5</t>
  </si>
  <si>
    <t>0XL08110000000003479J6</t>
  </si>
  <si>
    <t>0XL08D00000000003479TI</t>
  </si>
  <si>
    <t>0XL08D00000000003479TJ</t>
  </si>
  <si>
    <t>0XL08110000000003479TC</t>
  </si>
  <si>
    <t>0XL08D0000000000347A9B</t>
  </si>
  <si>
    <t>0XL08D0000000000347ACJ</t>
  </si>
  <si>
    <t>0XL08D0000000000347ACK</t>
  </si>
  <si>
    <t>0XL0811000000000347A6O</t>
  </si>
  <si>
    <t>0XL0811000000000347A78</t>
  </si>
  <si>
    <t>0XL0811000000000347A79</t>
  </si>
  <si>
    <t>0XL08D0000000000347ADB</t>
  </si>
  <si>
    <t>0XL0811000000000347A7A</t>
  </si>
  <si>
    <t>0XL08D0000000000347ADP</t>
  </si>
  <si>
    <t>0XL0811000000000347ABV</t>
  </si>
  <si>
    <t>0XL08D0000000000347AIP</t>
  </si>
  <si>
    <t>0XL08D0000000000347AIM</t>
  </si>
  <si>
    <t>0XL08D0000000000347AIQ</t>
  </si>
  <si>
    <t>0XL08D0000000000347AIR</t>
  </si>
  <si>
    <t>0XL08D0000000000347AIN</t>
  </si>
  <si>
    <t>0XL08D0000000000347AIO</t>
  </si>
  <si>
    <t>0XL0811000000000347AFU</t>
  </si>
  <si>
    <t>0XL08D0000000000347AJ7</t>
  </si>
  <si>
    <t>0XL08D0000000000347AJF</t>
  </si>
  <si>
    <t>0XL08D0000000000347AL9</t>
  </si>
  <si>
    <t>0XL08D0000000000347AL8</t>
  </si>
  <si>
    <t>0XL08D0000000000347ALA</t>
  </si>
  <si>
    <t>0XL0811000000000347AI6</t>
  </si>
  <si>
    <t>0XL0811000000000347AI5</t>
  </si>
  <si>
    <t>0XL0811000000000347AJK</t>
  </si>
  <si>
    <t>0XL0811000000000347AJJ</t>
  </si>
  <si>
    <t>0XL0811000000000347AJI</t>
  </si>
  <si>
    <t>0XL08D0000000000347ANO</t>
  </si>
  <si>
    <t>0XL08D0000000000347AO3</t>
  </si>
  <si>
    <t>0XL0811000000000347ALP</t>
  </si>
  <si>
    <t>0XL08D0000000000347APU</t>
  </si>
  <si>
    <t>0XL0811000000000347AMG</t>
  </si>
  <si>
    <t>0XL08D0000000000347APV</t>
  </si>
  <si>
    <t>0XL08D0000000000347AR0</t>
  </si>
  <si>
    <t>0XL08D0000000000347ARB</t>
  </si>
  <si>
    <t>0XL08D0000000000347AR9</t>
  </si>
  <si>
    <t>0XL08D0000000000347AR7</t>
  </si>
  <si>
    <t>0XL08D0000000000347ARA</t>
  </si>
  <si>
    <t>0XL0811000000000347ANT</t>
  </si>
  <si>
    <t>0XL0811000000000347ANU</t>
  </si>
  <si>
    <t>0XL08D0000000000347AR8</t>
  </si>
  <si>
    <t>0XL0811000000000347ANV</t>
  </si>
  <si>
    <t>0XL0811000000000347AQS</t>
  </si>
  <si>
    <t>0XL0811000000000347AQT</t>
  </si>
  <si>
    <t>0XL0811000000000347AQU</t>
  </si>
  <si>
    <t>0XL0811000000000347ARH</t>
  </si>
  <si>
    <t>0XL08D0000000000347AUD</t>
  </si>
  <si>
    <t>0XL08D0000000000347AUC</t>
  </si>
  <si>
    <t>0XL0811000000000347ARI</t>
  </si>
  <si>
    <t>0XL08D0000000000347AUL</t>
  </si>
  <si>
    <t>0XL0811000000000347AS0</t>
  </si>
  <si>
    <t>0XL0811000000000347B0O</t>
  </si>
  <si>
    <t>0XL0811000000000347B5G</t>
  </si>
  <si>
    <t>0XL08D0000000000347B9A</t>
  </si>
  <si>
    <t>0XL08D0000000000347B9B</t>
  </si>
  <si>
    <t>0XL0811000000000347B5S</t>
  </si>
  <si>
    <t>0XL08D0000000000347B9C</t>
  </si>
  <si>
    <t>0XL0811000000000347B5P</t>
  </si>
  <si>
    <t>0XL0811000000000347B5O</t>
  </si>
  <si>
    <t>0XL0811000000000347B5T</t>
  </si>
  <si>
    <t>0XL08D0000000000347BA8</t>
  </si>
  <si>
    <t>0XL08D0000000000347BA7</t>
  </si>
  <si>
    <t>0XL08D0000000000347BA9</t>
  </si>
  <si>
    <t>0XL0811000000000347BAN</t>
  </si>
  <si>
    <t>0XL0811000000000347BFS</t>
  </si>
  <si>
    <t>0XL08D0000000000347BKV</t>
  </si>
  <si>
    <t>0XL08D0000000000347BLG</t>
  </si>
  <si>
    <t>0XL0811000000000347BIK</t>
  </si>
  <si>
    <t>0XL0811000000000347BIL</t>
  </si>
  <si>
    <t>0XL0811000000000347BLO</t>
  </si>
  <si>
    <t>0XL08D0000000000347BRR</t>
  </si>
  <si>
    <t>0XL08D0000000000347BRQ</t>
  </si>
  <si>
    <t>0XL0811000000000347BLP</t>
  </si>
  <si>
    <t>0XL0811000000000347BM5</t>
  </si>
  <si>
    <t>0XL0811000000000347BM9</t>
  </si>
  <si>
    <t>0XL0811000000000347BMB</t>
  </si>
  <si>
    <t>0XL0811000000000347BMA</t>
  </si>
  <si>
    <t>0XL08D0000000000347BS0</t>
  </si>
  <si>
    <t>0XL0811000000000347C0Q</t>
  </si>
  <si>
    <t>0XL0811000000000347C0P</t>
  </si>
  <si>
    <t>0XL08D0000000000347C7I</t>
  </si>
  <si>
    <t>0XL0811000000000347C10</t>
  </si>
  <si>
    <t>0XL0811000000000347CAQ</t>
  </si>
  <si>
    <t>0XL08D0000000000347COI</t>
  </si>
  <si>
    <t>0XL08D0000000000347CP6</t>
  </si>
  <si>
    <t>0XL0811000000000347CLL</t>
  </si>
  <si>
    <t>0XL0811000000000347CLK</t>
  </si>
  <si>
    <t>0XL0811000000000347CLM</t>
  </si>
  <si>
    <t>0XL0811000000000347CLN</t>
  </si>
  <si>
    <t>0XL08D0000000000347CSS</t>
  </si>
  <si>
    <t>0XL0811000000000347CNQ</t>
  </si>
  <si>
    <t>0XL0811000000000347CNR</t>
  </si>
  <si>
    <t>0XL08D0000000000347CTA</t>
  </si>
  <si>
    <t>0XL08D0000000000347CTD</t>
  </si>
  <si>
    <t>0XL0811000000000347COT</t>
  </si>
  <si>
    <t>0XL0811000000000347CPB</t>
  </si>
  <si>
    <t>0XL08D0000000000347D0E</t>
  </si>
  <si>
    <t>0XL0811000000000347CTS</t>
  </si>
  <si>
    <t>0XL0811000000000347CTQ</t>
  </si>
  <si>
    <t>0XL08D0000000000347D3E</t>
  </si>
  <si>
    <t>0XL08D0000000000347D42</t>
  </si>
  <si>
    <t>0XL0811000000000347CUG</t>
  </si>
  <si>
    <t>0XL0811000000000347CUK</t>
  </si>
  <si>
    <t>0XL08D0000000000347D40</t>
  </si>
  <si>
    <t>0XL08D0000000000347D41</t>
  </si>
  <si>
    <t>0XL0811000000000347CUF</t>
  </si>
  <si>
    <t>0XL0811000000000347CUO</t>
  </si>
  <si>
    <t>0XL0811000000000347CUM</t>
  </si>
  <si>
    <t>0XL0811000000000347CUN</t>
  </si>
  <si>
    <t>0XL08D0000000000347D4B</t>
  </si>
  <si>
    <t>0XL08D0000000000347D4C</t>
  </si>
  <si>
    <t>0XL0811000000000347CV0</t>
  </si>
  <si>
    <t>0XL0811000000000347D4V</t>
  </si>
  <si>
    <t>0XL0811000000000347D59</t>
  </si>
  <si>
    <t>0XL0811000000000347DF3</t>
  </si>
  <si>
    <t>0XL0811000000000347DF5</t>
  </si>
  <si>
    <t>0XL08D0000000000347DR1</t>
  </si>
  <si>
    <t>0XL08D0000000000347DR0</t>
  </si>
  <si>
    <t>0XL08D0000000000347DVF</t>
  </si>
  <si>
    <t>0XL08D0000000000347DVG</t>
  </si>
  <si>
    <t>0XL08D0000000000347DVL</t>
  </si>
  <si>
    <t>0XL0811000000000347DOV</t>
  </si>
  <si>
    <t>0XL08D0000000000347E41</t>
  </si>
  <si>
    <t>0XL08D0000000000347E4R</t>
  </si>
  <si>
    <t>0XL08D0000000000347E9E</t>
  </si>
  <si>
    <t>0XL08D0000000000347E9C</t>
  </si>
  <si>
    <t>0XL0811000000000347E3S</t>
  </si>
  <si>
    <t>0XL08D0000000000347EA1</t>
  </si>
  <si>
    <t>0XL08D0000000000347EA4</t>
  </si>
  <si>
    <t>0XL08D0000000000347EAK</t>
  </si>
  <si>
    <t>0XL08D0000000000347EAL</t>
  </si>
  <si>
    <t>0XL0811000000000347E4S</t>
  </si>
  <si>
    <t>0XL0811000000000347E50</t>
  </si>
  <si>
    <t>0XL08D0000000000347ECF</t>
  </si>
  <si>
    <t>0XL0811000000000347EDU</t>
  </si>
  <si>
    <t>0XL0811000000000347EE4</t>
  </si>
  <si>
    <t>0XL08D0000000000347EKT</t>
  </si>
  <si>
    <t>0XL0811000000000347EE5</t>
  </si>
  <si>
    <t>0XL08D0000000000347EM5</t>
  </si>
  <si>
    <t>0XL0811000000000347EFD</t>
  </si>
  <si>
    <t>0XL08D0000000000347EOH</t>
  </si>
  <si>
    <t>0XL08D0000000000347EOI</t>
  </si>
  <si>
    <t>0XL0811000000000347EJG</t>
  </si>
  <si>
    <t>0XL0811000000000347EJI</t>
  </si>
  <si>
    <t>0XL0811000000000347EJH</t>
  </si>
  <si>
    <t>0XL0811000000000347EKM</t>
  </si>
  <si>
    <t>0XL0811000000000347EKL</t>
  </si>
  <si>
    <t>0XL08D0000000000347EQA</t>
  </si>
  <si>
    <t>0XL08D0000000000347EQ8</t>
  </si>
  <si>
    <t>0XL0811000000000347EKV</t>
  </si>
  <si>
    <t>0XL08D0000000000347EQF</t>
  </si>
  <si>
    <t>0XL0811000000000347ELG</t>
  </si>
  <si>
    <t>0XL0811000000000347ELH</t>
  </si>
  <si>
    <t>0XL08D0000000000347ERK</t>
  </si>
  <si>
    <t>0XL08D0000000000347ES9</t>
  </si>
  <si>
    <t>0XL0811000000000347ESV</t>
  </si>
  <si>
    <t>0XL0811000000000347F7T</t>
  </si>
  <si>
    <t>0XL0811000000000347FC8</t>
  </si>
  <si>
    <t>0XL0811000000000347FCD</t>
  </si>
  <si>
    <t>0XL0811000000000347FCE</t>
  </si>
  <si>
    <t>0XL0811000000000347FDA</t>
  </si>
  <si>
    <t>0XL0811000000000347FDF</t>
  </si>
  <si>
    <t>0XL0811000000000347FDO</t>
  </si>
  <si>
    <t>0XL0811000000000347FDN</t>
  </si>
  <si>
    <t>0XL0811000000000347FFQ</t>
  </si>
  <si>
    <t>0XL0811000000000347FFR</t>
  </si>
  <si>
    <t>0XL0811000000000347FH9</t>
  </si>
  <si>
    <t>0XL0811000000000347FIC</t>
  </si>
  <si>
    <t>0XL0811000000000347FJP</t>
  </si>
  <si>
    <t>0XL0811000000000347FK2</t>
  </si>
  <si>
    <t>0XL0811000000000347FK3</t>
  </si>
  <si>
    <t>0XL08D0000000000347FOF</t>
  </si>
  <si>
    <t>0XL08D0000000000347FOE</t>
  </si>
  <si>
    <t>0XL08D0000000000347FON</t>
  </si>
  <si>
    <t>0XL08D0000000000347FOV</t>
  </si>
  <si>
    <t>0XL08D0000000000347FP2</t>
  </si>
  <si>
    <t>0XL08D0000000000347FP1</t>
  </si>
  <si>
    <t>0XL0811000000000347FLJ</t>
  </si>
  <si>
    <t>0XL08D0000000000347FP0</t>
  </si>
  <si>
    <t>0XL08D0000000000347FOU</t>
  </si>
  <si>
    <t>0XL08D0000000000347FP6</t>
  </si>
  <si>
    <t>0XL0811000000000347FLO</t>
  </si>
  <si>
    <t>0XL0811000000000347FLN</t>
  </si>
  <si>
    <t>0XL0811000000000347FML</t>
  </si>
  <si>
    <t>0XL0811000000000347FOV</t>
  </si>
  <si>
    <t>0XL0811000000000347FPH</t>
  </si>
  <si>
    <t>0XL08D0000000000347G2P</t>
  </si>
  <si>
    <t>0XL08D0000000000347G33</t>
  </si>
  <si>
    <t>0XL08D0000000000347G34</t>
  </si>
  <si>
    <t>0XL0811000000000347G1I</t>
  </si>
  <si>
    <t>0XL0811000000000347G1J</t>
  </si>
  <si>
    <t>0XL0811000000000347G1H</t>
  </si>
  <si>
    <t>0XL08D0000000000347G32</t>
  </si>
  <si>
    <t>0XL0811000000000347G1K</t>
  </si>
  <si>
    <t>0XL08D0000000000347G36</t>
  </si>
  <si>
    <t>0XL08D0000000000347G3B</t>
  </si>
  <si>
    <t>0XL08D0000000000347G3A</t>
  </si>
  <si>
    <t>0XL08D0000000000347G3C</t>
  </si>
  <si>
    <t>0XL08D0000000000347G3K</t>
  </si>
  <si>
    <t>0XL08D0000000000347G3O</t>
  </si>
  <si>
    <t>0XL0811000000000347G2M</t>
  </si>
  <si>
    <t>0XL08D0000000000347G93</t>
  </si>
  <si>
    <t>0XL08D0000000000347G94</t>
  </si>
  <si>
    <t>0XL0811000000000347G6R</t>
  </si>
  <si>
    <t>0XL08D0000000000347GD1</t>
  </si>
  <si>
    <t>0XL0811000000000347GBT</t>
  </si>
  <si>
    <t>0XL0811000000000347GBS</t>
  </si>
  <si>
    <t>0XL0811000000000347GC8</t>
  </si>
  <si>
    <t>0XL0811000000000347GC9</t>
  </si>
  <si>
    <t>0XL0811000000000347GDE</t>
  </si>
  <si>
    <t>0XL0811000000000347GDD</t>
  </si>
  <si>
    <t>0XL08D0000000000347GDM</t>
  </si>
  <si>
    <t>0XL08D0000000000347GGF</t>
  </si>
  <si>
    <t>0XL08D0000000000347GGE</t>
  </si>
  <si>
    <t>0XL08D0000000000347GGD</t>
  </si>
  <si>
    <t>0XL0811000000000347GGV</t>
  </si>
  <si>
    <t>0XL0811000000000347GIS</t>
  </si>
  <si>
    <t>0XL08D0000000000347GIP</t>
  </si>
  <si>
    <t>0XL0811000000000347GIR</t>
  </si>
  <si>
    <t>0XL08D0000000000347GIT</t>
  </si>
  <si>
    <t>0XL0811000000000347GJ5</t>
  </si>
  <si>
    <t>0XL08D0000000000347GL1</t>
  </si>
  <si>
    <t>0XL08D0000000000347GL0</t>
  </si>
  <si>
    <t>0XL0811000000000347GM3</t>
  </si>
  <si>
    <t>0XL0811000000000347GM2</t>
  </si>
  <si>
    <t>0XL08D0000000000347GP2</t>
  </si>
  <si>
    <t>0XL08D0000000000347GP3</t>
  </si>
  <si>
    <t>0XL08D0000000000347GP1</t>
  </si>
  <si>
    <t>0XL0811000000000347GP2</t>
  </si>
  <si>
    <t>0XL0811000000000347GP3</t>
  </si>
  <si>
    <t>0XL08D0000000000347GP0</t>
  </si>
  <si>
    <t>0XL08D0000000000347GPT</t>
  </si>
  <si>
    <t>0XL08D0000000000347GPS</t>
  </si>
  <si>
    <t>0XL08D0000000000347GPU</t>
  </si>
  <si>
    <t>0XL0811000000000347GQ6</t>
  </si>
  <si>
    <t>0XL0811000000000347GQ7</t>
  </si>
  <si>
    <t>0XL08D0000000000347GT8</t>
  </si>
  <si>
    <t>0XL08D0000000000347GUP</t>
  </si>
  <si>
    <t>0XL0811000000000347GUQ</t>
  </si>
  <si>
    <t>0XL0811000000000347GUP</t>
  </si>
  <si>
    <t>0XL08D0000000000347GUQ</t>
  </si>
  <si>
    <t>0XL08D0000000000347H8B</t>
  </si>
  <si>
    <t>0XL08D0000000000347H8C</t>
  </si>
  <si>
    <t>0XL0811000000000347H7L</t>
  </si>
  <si>
    <t>0XL0811000000000347H8N</t>
  </si>
  <si>
    <t>0XL0811000000000347HIS</t>
  </si>
  <si>
    <t>0XL0811000000000347HIT</t>
  </si>
  <si>
    <t>0XL08D0000000000347HJ2</t>
  </si>
  <si>
    <t>0XL08D0000000000347HJ3</t>
  </si>
  <si>
    <t>0XL08D0000000000347HJ1</t>
  </si>
  <si>
    <t>0XL08D0000000000347HJ4</t>
  </si>
  <si>
    <t>0XL08D0000000000347HJM</t>
  </si>
  <si>
    <t>0XL08D0000000000347HJL</t>
  </si>
  <si>
    <t>0XL08D0000000000347HMH</t>
  </si>
  <si>
    <t>0XL0811000000000347HMQ</t>
  </si>
  <si>
    <t>0XL08D0000000000347HMT</t>
  </si>
  <si>
    <t>0XL0811000000000347HMR</t>
  </si>
  <si>
    <t>0XL08D0000000000347HP6</t>
  </si>
  <si>
    <t>0XL08D0000000000347HP5</t>
  </si>
  <si>
    <t>0XL08D0000000000347HPB</t>
  </si>
  <si>
    <t>0XL08D0000000000347HPA</t>
  </si>
  <si>
    <t>0XL08D0000000000347HP7</t>
  </si>
  <si>
    <t>0XL0811000000000347HQ9</t>
  </si>
  <si>
    <t>0XL0811000000000347HQA</t>
  </si>
  <si>
    <t>0XL08D0000000000347HS8</t>
  </si>
  <si>
    <t>0XL08D0000000000347HS6</t>
  </si>
  <si>
    <t>0XL08D0000000000347HS9</t>
  </si>
  <si>
    <t>0XL08D0000000000347HS7</t>
  </si>
  <si>
    <t>0XL0811000000000347HSU</t>
  </si>
  <si>
    <t>0XL0811000000000347HUG</t>
  </si>
  <si>
    <t>0XL08D0000000000347HTQ</t>
  </si>
  <si>
    <t>0XL0811000000000347HV3</t>
  </si>
  <si>
    <t>0XL08D0000000000347HTP</t>
  </si>
  <si>
    <t>0XL08D0000000000347HUD</t>
  </si>
  <si>
    <t>0XL08D0000000000347HUC</t>
  </si>
  <si>
    <t>0XL08D0000000000347HUH</t>
  </si>
  <si>
    <t>0XL08D0000000000347HUG</t>
  </si>
  <si>
    <t>0XL08D0000000000347HUF</t>
  </si>
  <si>
    <t>0XL0811000000000347HVM</t>
  </si>
  <si>
    <t>0XL0811000000000347HVK</t>
  </si>
  <si>
    <t>0XL0811000000000347HVJ</t>
  </si>
  <si>
    <t>0XL0811000000000347HVL</t>
  </si>
  <si>
    <t>0XL0811000000000347I5G</t>
  </si>
  <si>
    <t>0XL0811000000000347I7L</t>
  </si>
  <si>
    <t>0XL0811000000000347I94</t>
  </si>
  <si>
    <t>0XL0811000000000347IBK</t>
  </si>
  <si>
    <t>0XL0811000000000347IBI</t>
  </si>
  <si>
    <t>0XL0811000000000347IBJ</t>
  </si>
  <si>
    <t>0XL0811000000000347IC2</t>
  </si>
  <si>
    <t>0XL0811000000000347IC1</t>
  </si>
  <si>
    <t>0XL0811000000000347ICG</t>
  </si>
  <si>
    <t>0XL0811000000000347ICC</t>
  </si>
  <si>
    <t>0XL0811000000000347ICH</t>
  </si>
  <si>
    <t>0XL0811000000000347ICD</t>
  </si>
  <si>
    <t>0XL0811000000000347ICB</t>
  </si>
  <si>
    <t>0XL0811000000000347ICA</t>
  </si>
  <si>
    <t>0XL0811000000000347ICO</t>
  </si>
  <si>
    <t>0XL0811000000000347ICP</t>
  </si>
  <si>
    <t>0XL08D0000000000347IFQ</t>
  </si>
  <si>
    <t>0XL08D0000000000347IFP</t>
  </si>
  <si>
    <t>0XL0811000000000347IHM</t>
  </si>
  <si>
    <t>0XL08D0000000000347IGN</t>
  </si>
  <si>
    <t>0XL08D0000000000347IGM</t>
  </si>
  <si>
    <t>0XL0811000000000347IIA</t>
  </si>
  <si>
    <t>0XL0811000000000347IL8</t>
  </si>
  <si>
    <t>0XL0811000000000347IL9</t>
  </si>
  <si>
    <t>0XL0811000000000347IL6</t>
  </si>
  <si>
    <t>0XL0811000000000347IL7</t>
  </si>
  <si>
    <t>0XL0811000000000347ILD</t>
  </si>
  <si>
    <t>0XL0811000000000347ILE</t>
  </si>
  <si>
    <t>0XL0811000000000347ILC</t>
  </si>
  <si>
    <t>0XL0811000000000347ILL</t>
  </si>
  <si>
    <t>0XL0811000000000347IMI</t>
  </si>
  <si>
    <t>0XL08D0000000000347IKU</t>
  </si>
  <si>
    <t>0XL0811000000000347INQ</t>
  </si>
  <si>
    <t>0XL0811000000000347INO</t>
  </si>
  <si>
    <t>0XL0811000000000347INP</t>
  </si>
  <si>
    <t>0XL08D0000000000347IMR</t>
  </si>
  <si>
    <t>0XL0811000000000347IOA</t>
  </si>
  <si>
    <t>0XL08D0000000000347IOR</t>
  </si>
  <si>
    <t>0XL08D0000000000347IOU</t>
  </si>
  <si>
    <t>0XL0811000000000347IRB</t>
  </si>
  <si>
    <t>0XL08D0000000000347IP0</t>
  </si>
  <si>
    <t>0XL08D0000000000347IOV</t>
  </si>
  <si>
    <t>0XL0811000000000347IRA</t>
  </si>
  <si>
    <t>0XL08D0000000000347IP4</t>
  </si>
  <si>
    <t>0XL08D0000000000347IPG</t>
  </si>
  <si>
    <t>0XL0811000000000347IS8</t>
  </si>
  <si>
    <t>0XL0811000000000347IS9</t>
  </si>
  <si>
    <t>0XL0811000000000347ISA</t>
  </si>
  <si>
    <t>0XL08D0000000000347IPH</t>
  </si>
  <si>
    <t>0XL08D0000000000347ISP</t>
  </si>
  <si>
    <t>0XL08D0000000000347ISN</t>
  </si>
  <si>
    <t>0XL08D0000000000347ISO</t>
  </si>
  <si>
    <t>0XL0811000000000347J06</t>
  </si>
  <si>
    <t>0XL0811000000000347J07</t>
  </si>
  <si>
    <t>0XL0811000000000347J2R</t>
  </si>
  <si>
    <t>0XL08D0000000000347J2B</t>
  </si>
  <si>
    <t>0XL08D0000000000347J29</t>
  </si>
  <si>
    <t>0XL08D0000000000347J2C</t>
  </si>
  <si>
    <t>0XL08D0000000000347J2A</t>
  </si>
  <si>
    <t>0XL0811000000000347J5M</t>
  </si>
  <si>
    <t>0XL08D0000000000347JC2</t>
  </si>
  <si>
    <t>0XL08D0000000000347JC5</t>
  </si>
  <si>
    <t>0XL08D0000000000347JC6</t>
  </si>
  <si>
    <t>0XL0811000000000347JCC</t>
  </si>
  <si>
    <t>0XL08D0000000000347JEQ</t>
  </si>
  <si>
    <t>0XL0811000000000347JE7</t>
  </si>
  <si>
    <t>0XL08D0000000000347JEM</t>
  </si>
  <si>
    <t>0XL08D0000000000347JET</t>
  </si>
  <si>
    <t>0XL08D0000000000347JEO</t>
  </si>
  <si>
    <t>0XL08D0000000000347JEP</t>
  </si>
  <si>
    <t>0XL0811000000000347JE6</t>
  </si>
  <si>
    <t>0XL0811000000000347JE8</t>
  </si>
  <si>
    <t>0XL08D0000000000347JEN</t>
  </si>
  <si>
    <t>0XL08D0000000000347JES</t>
  </si>
  <si>
    <t>0XL08D0000000000347JF5</t>
  </si>
  <si>
    <t>0XL0811000000000347JEJ</t>
  </si>
  <si>
    <t>0XL0811000000000347JHM</t>
  </si>
  <si>
    <t>0XL0811000000000347JHL</t>
  </si>
  <si>
    <t>0XL0811000000000347JMA</t>
  </si>
  <si>
    <t>0XL08D0000000000347JPV</t>
  </si>
  <si>
    <t>0XL08D0000000000347JPS</t>
  </si>
  <si>
    <t>0XL08D0000000000347JPT</t>
  </si>
  <si>
    <t>0XL08D0000000000347JPR</t>
  </si>
  <si>
    <t>0XL08D0000000000347JPU</t>
  </si>
  <si>
    <t>0XL08D0000000000347JPQ</t>
  </si>
  <si>
    <t>0XL08D0000000000347JR7</t>
  </si>
  <si>
    <t>0XL0811000000000347JNP</t>
  </si>
  <si>
    <t>0XL08D0000000000347JRG</t>
  </si>
  <si>
    <t>0XL08D0000000000347JRF</t>
  </si>
  <si>
    <t>0XL08D0000000000347JS7</t>
  </si>
  <si>
    <t>0XL08D0000000000347JSD</t>
  </si>
  <si>
    <t>0XL08D0000000000347JSF</t>
  </si>
  <si>
    <t>0XL0811000000000347JOJ</t>
  </si>
  <si>
    <t>0XL08D0000000000347JSE</t>
  </si>
  <si>
    <t>0XL0811000000000347JOK</t>
  </si>
  <si>
    <t>0XL0811000000000347JOP</t>
  </si>
  <si>
    <t>0XL0811000000000347JOO</t>
  </si>
  <si>
    <t>0XL0811000000000347JQS</t>
  </si>
  <si>
    <t>0XL08D0000000000347K6S</t>
  </si>
  <si>
    <t>0XL0811000000000347K3F</t>
  </si>
  <si>
    <t>0XL08D0000000000347K9L</t>
  </si>
  <si>
    <t>0XL08D0000000000347KA4</t>
  </si>
  <si>
    <t>0XL0811000000000347K3P</t>
  </si>
  <si>
    <t>0XL0811000000000347K3Q</t>
  </si>
  <si>
    <t>0XL08D0000000000347KA9</t>
  </si>
  <si>
    <t>0XL08D0000000000347KA6</t>
  </si>
  <si>
    <t>0XL08D0000000000347KA7</t>
  </si>
  <si>
    <t>0XL08D0000000000347KA8</t>
  </si>
  <si>
    <t>0XL0811000000000347K3S</t>
  </si>
  <si>
    <t>0XL0811000000000347K4A</t>
  </si>
  <si>
    <t>0XL08D0000000000347KCR</t>
  </si>
  <si>
    <t>0XL0811000000000347K84</t>
  </si>
  <si>
    <t>0XL08D0000000000347KFA</t>
  </si>
  <si>
    <t>0XL0811000000000347K8I</t>
  </si>
  <si>
    <t>0XL08D0000000000347KFI</t>
  </si>
  <si>
    <t>0XL08D0000000000347KFH</t>
  </si>
  <si>
    <t>0XL0811000000000347K8T</t>
  </si>
  <si>
    <t>0XL0811000000000347K8R</t>
  </si>
  <si>
    <t>0XL08D0000000000347KJV</t>
  </si>
  <si>
    <t>0XL0811000000000347KG6</t>
  </si>
  <si>
    <t>0XL08D0000000000347KSG</t>
  </si>
  <si>
    <t>0XL08D0000000000347KSH</t>
  </si>
  <si>
    <t>0XL08D0000000000347L24</t>
  </si>
  <si>
    <t>0XL08D0000000000347L25</t>
  </si>
  <si>
    <t>0XL08D0000000000347L32</t>
  </si>
  <si>
    <t>0XL0811000000000347KU9</t>
  </si>
  <si>
    <t>0XL08D0000000000347LDC</t>
  </si>
  <si>
    <t>0XL08D0000000000347LDD</t>
  </si>
  <si>
    <t>0XL0811000000000347L2C</t>
  </si>
  <si>
    <t>0XL08D0000000000347LHB</t>
  </si>
  <si>
    <t>0XL0811000000000347LDU</t>
  </si>
  <si>
    <t>0XL0811000000000347LFR</t>
  </si>
  <si>
    <t>0XL0811000000000347LFQ</t>
  </si>
  <si>
    <t>0XL0811000000000347LFP</t>
  </si>
  <si>
    <t>0XL0811000000000347LFU</t>
  </si>
  <si>
    <t>0XL0811000000000347LFV</t>
  </si>
  <si>
    <t>0XL0811000000000347LG4</t>
  </si>
  <si>
    <t>0XL0811000000000347LGG</t>
  </si>
  <si>
    <t>0XL0811000000000347LGH</t>
  </si>
  <si>
    <t>0XL0811000000000347LGI</t>
  </si>
  <si>
    <t>0XL0811000000000347LH0</t>
  </si>
  <si>
    <t>0XL0811000000000347LH1</t>
  </si>
  <si>
    <t>0XL0811000000000347LH4</t>
  </si>
  <si>
    <t>0XL0811000000000347LHU</t>
  </si>
  <si>
    <t>0XL0811000000000347LHV</t>
  </si>
  <si>
    <t>0XL0811000000000347LI0</t>
  </si>
  <si>
    <t>0XL08D0000000000347LQG</t>
  </si>
  <si>
    <t>0XL0811000000000347LKU</t>
  </si>
  <si>
    <t>0XL0811000000000347LKT</t>
  </si>
  <si>
    <t>0XL08D0000000000347LSV</t>
  </si>
  <si>
    <t>0XL0811000000000347LKQ</t>
  </si>
  <si>
    <t>0XL08D0000000000347LSU</t>
  </si>
  <si>
    <t>0XL0811000000000347LKO</t>
  </si>
  <si>
    <t>0XL0811000000000347LOR</t>
  </si>
  <si>
    <t>0XL0811000000000347LOV</t>
  </si>
  <si>
    <t>0XL0811000000000347LOU</t>
  </si>
  <si>
    <t>0XL08D0000000000347M1D</t>
  </si>
  <si>
    <t>0XL08D0000000000347M1C</t>
  </si>
  <si>
    <t>0XL0811000000000347LSF</t>
  </si>
  <si>
    <t>0XL0811000000000347LT4</t>
  </si>
  <si>
    <t>0XL08D0000000000347M8O</t>
  </si>
  <si>
    <t>0XL08D0000000000347M8N</t>
  </si>
  <si>
    <t>0XL0811000000000347LT8</t>
  </si>
  <si>
    <t>0XL0811000000000347LVF</t>
  </si>
  <si>
    <t>0XL0811000000000347LVD</t>
  </si>
  <si>
    <t>0XL08D0000000000347MAL</t>
  </si>
  <si>
    <t>0XL08D0000000000347MAM</t>
  </si>
  <si>
    <t>0XL0811000000000347LVG</t>
  </si>
  <si>
    <t>0XL0811000000000347LVE</t>
  </si>
  <si>
    <t>0XL0811000000000347M00</t>
  </si>
  <si>
    <t>0XL08D0000000000347MB8</t>
  </si>
  <si>
    <t>0XL08D0000000000347MB7</t>
  </si>
  <si>
    <t>0XL08D0000000000347MBV</t>
  </si>
  <si>
    <t>0XL08D0000000000347MC0</t>
  </si>
  <si>
    <t>0XL0811000000000347M0B</t>
  </si>
  <si>
    <t>0XL0811000000000347M2D</t>
  </si>
  <si>
    <t>0XL0811000000000347M40</t>
  </si>
  <si>
    <t>0XL0811000000000347M6R</t>
  </si>
  <si>
    <t>0XL0811000000000347M6Q</t>
  </si>
  <si>
    <t>0XL0811000000000347MAI</t>
  </si>
  <si>
    <t>0XL08D0000000000347MOJ</t>
  </si>
  <si>
    <t>0XL08D0000000000347MOK</t>
  </si>
  <si>
    <t>0XL08D0000000000347MPC</t>
  </si>
  <si>
    <t>0XL0811000000000347MB4</t>
  </si>
  <si>
    <t>0XL08D0000000000347MPB</t>
  </si>
  <si>
    <t>0XL08D0000000000347MPQ</t>
  </si>
  <si>
    <t>0XL08D0000000000347MPP</t>
  </si>
  <si>
    <t>0XL0811000000000347MBL</t>
  </si>
  <si>
    <t>0XL0811000000000347MBM</t>
  </si>
  <si>
    <t>0XL0811000000000347MCM</t>
  </si>
  <si>
    <t>0XL08D0000000000347MQT</t>
  </si>
  <si>
    <t>0XL0811000000000347MDC</t>
  </si>
  <si>
    <t>0XL0811000000000347MEG</t>
  </si>
  <si>
    <t>0XL0811000000000347MEI</t>
  </si>
  <si>
    <t>0XL08D0000000000347MSB</t>
  </si>
  <si>
    <t>0XL08D0000000000347MSA</t>
  </si>
  <si>
    <t>0XL0811000000000347MEH</t>
  </si>
  <si>
    <t>0XL08D0000000000347MS9</t>
  </si>
  <si>
    <t>0XL0811000000000347MEL</t>
  </si>
  <si>
    <t>0XL0811000000000347MFF</t>
  </si>
  <si>
    <t>0XL0811000000000347MFG</t>
  </si>
  <si>
    <t>0XL0811000000000347MJH</t>
  </si>
  <si>
    <t>0XL0811000000000347MJI</t>
  </si>
  <si>
    <t>0XL08D0000000000347N1O</t>
  </si>
  <si>
    <t>0XL0811000000000347MJJ</t>
  </si>
  <si>
    <t>0XL0811000000000347MRM</t>
  </si>
  <si>
    <t>0XL0811000000000347MU9</t>
  </si>
  <si>
    <t>0XL0811000000000347MUJ</t>
  </si>
  <si>
    <t>0XL08D0000000000347NEQ</t>
  </si>
  <si>
    <t>0XL08D0000000000347NEP</t>
  </si>
  <si>
    <t>0XL08D0000000000347NEO</t>
  </si>
  <si>
    <t>0XL08D0000000000347NER</t>
  </si>
  <si>
    <t>0XL08D0000000000347NEK</t>
  </si>
  <si>
    <t>0XL08D0000000000347NEM</t>
  </si>
  <si>
    <t>0XL08D0000000000347NEN</t>
  </si>
  <si>
    <t>0XL08D0000000000347NEH</t>
  </si>
  <si>
    <t>0XL08D0000000000347NEI</t>
  </si>
  <si>
    <t>0XL0811000000000347MVR</t>
  </si>
  <si>
    <t>0XL0811000000000347MVT</t>
  </si>
  <si>
    <t>0XL08D0000000000347NET</t>
  </si>
  <si>
    <t>0XL0811000000000347MVS</t>
  </si>
  <si>
    <t>0XL0811000000000347MVP</t>
  </si>
  <si>
    <t>0XL0811000000000347MVQ</t>
  </si>
  <si>
    <t>0XL0811000000000347MVU</t>
  </si>
  <si>
    <t>0XL08D0000000000347NEJ</t>
  </si>
  <si>
    <t>0XL08D0000000000347NEL</t>
  </si>
  <si>
    <t>0XL08D0000000000347NES</t>
  </si>
  <si>
    <t>0XL0811000000000347N09</t>
  </si>
  <si>
    <t>0XL0811000000000347N0A</t>
  </si>
  <si>
    <t>0XL0811000000000347N2H</t>
  </si>
  <si>
    <t>0XL0811000000000347N2G</t>
  </si>
  <si>
    <t>0XL08D0000000000347NLN</t>
  </si>
  <si>
    <t>0XL0811000000000347N73</t>
  </si>
  <si>
    <t>0XL08D0000000000347NLM</t>
  </si>
  <si>
    <t>0XL08D0000000000347NLL</t>
  </si>
  <si>
    <t>0XL0811000000000347N74</t>
  </si>
  <si>
    <t>0XL0811000000000347N7K</t>
  </si>
  <si>
    <t>0XL0811000000000347N7J</t>
  </si>
  <si>
    <t>0XL0811000000000347N7L</t>
  </si>
  <si>
    <t>0XL08D0000000000347NNN</t>
  </si>
  <si>
    <t>0XL0811000000000347N8V</t>
  </si>
  <si>
    <t>0XL08D0000000000347NNL</t>
  </si>
  <si>
    <t>0XL08D0000000000347NNK</t>
  </si>
  <si>
    <t>0XL08D0000000000347NNJ</t>
  </si>
  <si>
    <t>0XL0811000000000347N8S</t>
  </si>
  <si>
    <t>0XL08D0000000000347NNM</t>
  </si>
  <si>
    <t>0XL0811000000000347N8T</t>
  </si>
  <si>
    <t>0XL0811000000000347N96</t>
  </si>
  <si>
    <t>0XL08D0000000000347NSI</t>
  </si>
  <si>
    <t>0XL08D0000000000347NSH</t>
  </si>
  <si>
    <t>0XL0811000000000347NDM</t>
  </si>
  <si>
    <t>0XL08D0000000000347NT7</t>
  </si>
  <si>
    <t>0XL08D0000000000347NTJ</t>
  </si>
  <si>
    <t>0XL0811000000000347NEU</t>
  </si>
  <si>
    <t>0XL0811000000000347NGS</t>
  </si>
  <si>
    <t>0XL0811000000000347NGT</t>
  </si>
  <si>
    <t>0XL0811000000000347NGU</t>
  </si>
  <si>
    <t>0XL0811000000000347NGV</t>
  </si>
  <si>
    <t>0XL08D0000000000347O0Q</t>
  </si>
  <si>
    <t>0XL0811000000000347NOH</t>
  </si>
  <si>
    <t>0XL0811000000000347NRD</t>
  </si>
  <si>
    <t>0XL0811000000000347NTT</t>
  </si>
  <si>
    <t>0XL08D0000000000347OHI</t>
  </si>
  <si>
    <t>0XL0811000000000347O13</t>
  </si>
  <si>
    <t>0XL08D0000000000347OHH</t>
  </si>
  <si>
    <t>0XL0811000000000347O14</t>
  </si>
  <si>
    <t>0XL0811000000000347O25</t>
  </si>
  <si>
    <t>0XL08D0000000000347OI7</t>
  </si>
  <si>
    <t>0XL08D0000000000347OI4</t>
  </si>
  <si>
    <t>0XL08D0000000000347OI2</t>
  </si>
  <si>
    <t>0XL0811000000000347O24</t>
  </si>
  <si>
    <t>0XL08D0000000000347OI5</t>
  </si>
  <si>
    <t>0XL08D0000000000347OI6</t>
  </si>
  <si>
    <t>0XL0811000000000347O26</t>
  </si>
  <si>
    <t>0XL0811000000000347O4M</t>
  </si>
  <si>
    <t>0XL08D0000000000347OM0</t>
  </si>
  <si>
    <t>0XL08D0000000000347OLV</t>
  </si>
  <si>
    <t>0XL0811000000000347O4J</t>
  </si>
  <si>
    <t>0XL0811000000000347O4N</t>
  </si>
  <si>
    <t>0XL08D0000000000347OM7</t>
  </si>
  <si>
    <t>0XL0811000000000347O6B</t>
  </si>
  <si>
    <t>0XL08D0000000000347ONR</t>
  </si>
  <si>
    <t>0XL08D0000000000347OOR</t>
  </si>
  <si>
    <t>0XL08D0000000000347OOS</t>
  </si>
  <si>
    <t>0XL0811000000000347O7N</t>
  </si>
  <si>
    <t>0XL0811000000000347O7P</t>
  </si>
  <si>
    <t>0XL0811000000000347O7O</t>
  </si>
  <si>
    <t>0XL0811000000000347O81</t>
  </si>
  <si>
    <t>0XL0811000000000347O82</t>
  </si>
  <si>
    <t>0XL08D0000000000347OQC</t>
  </si>
  <si>
    <t>0XL0811000000000347O8R</t>
  </si>
  <si>
    <t>0XL08D0000000000347OQB</t>
  </si>
  <si>
    <t>0XL08D0000000000347OQD</t>
  </si>
  <si>
    <t>0XL0811000000000347O8S</t>
  </si>
  <si>
    <t>0XL0811000000000347OB8</t>
  </si>
  <si>
    <t>0XL08D0000000000347OUL</t>
  </si>
  <si>
    <t>0XL08D0000000000347OUK</t>
  </si>
  <si>
    <t>0XL0811000000000347OD2</t>
  </si>
  <si>
    <t>0XL0811000000000347OG3</t>
  </si>
  <si>
    <t>0XL08D0000000000347P27</t>
  </si>
  <si>
    <t>0XL08D0000000000347P31</t>
  </si>
  <si>
    <t>0XL0811000000000347OHF</t>
  </si>
  <si>
    <t>0XL0811000000000347OOU</t>
  </si>
  <si>
    <t>0XL08D0000000000347PBC</t>
  </si>
  <si>
    <t>0XL0811000000000347OP7</t>
  </si>
  <si>
    <t>0XL08D0000000000347PBD</t>
  </si>
  <si>
    <t>0XL0811000000000347P24</t>
  </si>
  <si>
    <t>0XL0811000000000347P7Q</t>
  </si>
  <si>
    <t>0XL0811000000000347P7N</t>
  </si>
  <si>
    <t>0XL0811000000000347P7O</t>
  </si>
  <si>
    <t>0XL0811000000000347P7L</t>
  </si>
  <si>
    <t>0XL0811000000000347P7M</t>
  </si>
  <si>
    <t>0XL0811000000000347P9I</t>
  </si>
  <si>
    <t>0XL0811000000000347P9H</t>
  </si>
  <si>
    <t>0XL08D0000000000347PUC</t>
  </si>
  <si>
    <t>0XL0811000000000347PC2</t>
  </si>
  <si>
    <t>0XL0811000000000347PC3</t>
  </si>
  <si>
    <t>0XL08D0000000000347PUB</t>
  </si>
  <si>
    <t>0XL0811000000000347PD3</t>
  </si>
  <si>
    <t>0XL08D0000000000347PVQ</t>
  </si>
  <si>
    <t>0XL0811000000000347PF7</t>
  </si>
  <si>
    <t>0XL0811000000000347PF6</t>
  </si>
  <si>
    <t>0XL08D0000000000347Q78</t>
  </si>
  <si>
    <t>0XL08D0000000000347Q7A</t>
  </si>
  <si>
    <t>0XL08D0000000000347Q79</t>
  </si>
  <si>
    <t>0XL08D0000000000347Q7B</t>
  </si>
  <si>
    <t>0XL0811000000000347PI0</t>
  </si>
  <si>
    <t>0XL0811000000000347PIA</t>
  </si>
  <si>
    <t>0XL0811000000000347PIB</t>
  </si>
  <si>
    <t>0XL0811000000000347PKD</t>
  </si>
  <si>
    <t>0XL08D0000000000347Q9O</t>
  </si>
  <si>
    <t>0XL08D0000000000347QI7</t>
  </si>
  <si>
    <t>0XL0811000000000347PSI</t>
  </si>
  <si>
    <t>0XL08D0000000000347QI9</t>
  </si>
  <si>
    <t>0XL0811000000000347PSH</t>
  </si>
  <si>
    <t>0XL08D0000000000347QI4</t>
  </si>
  <si>
    <t>0XL0811000000000347PSF</t>
  </si>
  <si>
    <t>0XL0811000000000347PSA</t>
  </si>
  <si>
    <t>0XL0811000000000347PTT</t>
  </si>
  <si>
    <t>0XL0811000000000347PTS</t>
  </si>
  <si>
    <t>0XL0811000000000347PVU</t>
  </si>
  <si>
    <t>0XL0811000000000347PVV</t>
  </si>
  <si>
    <t>0XL0811000000000347Q28</t>
  </si>
  <si>
    <t>0XL0811000000000347Q27</t>
  </si>
  <si>
    <t>0XL0811000000000347Q2C</t>
  </si>
  <si>
    <t>0XL0811000000000347Q38</t>
  </si>
  <si>
    <t>0XL0811000000000347QA5</t>
  </si>
  <si>
    <t>0XL0811000000000347QAF</t>
  </si>
  <si>
    <t>0XL0811000000000347QAD</t>
  </si>
  <si>
    <t>0XL0811000000000347QAE</t>
  </si>
  <si>
    <t>0XL0811000000000347QAS</t>
  </si>
  <si>
    <t>0XL0811000000000347QAN</t>
  </si>
  <si>
    <t>0XL0811000000000347QAO</t>
  </si>
  <si>
    <t>0XL0811000000000347QAM</t>
  </si>
  <si>
    <t>0XL0811000000000347QAP</t>
  </si>
  <si>
    <t>0XL0811000000000347QB1</t>
  </si>
  <si>
    <t>0XL0811000000000347QBV</t>
  </si>
  <si>
    <t>0XL0811000000000347QCA</t>
  </si>
  <si>
    <t>0XL0811000000000347QCB</t>
  </si>
  <si>
    <t>0XL0811000000000347QDV</t>
  </si>
  <si>
    <t>0XL0811000000000347QE0</t>
  </si>
  <si>
    <t>0XL0811000000000347QET</t>
  </si>
  <si>
    <t>0XL0811000000000347QEV</t>
  </si>
  <si>
    <t>0XL0811000000000347QEU</t>
  </si>
  <si>
    <t>0XL0811000000000347QFA</t>
  </si>
  <si>
    <t>0XL0811000000000347QF8</t>
  </si>
  <si>
    <t>0XL0811000000000347QFC</t>
  </si>
  <si>
    <t>0XL0811000000000347QFB</t>
  </si>
  <si>
    <t>0XL0811000000000347QF9</t>
  </si>
  <si>
    <t>0XL0811000000000347QGE</t>
  </si>
  <si>
    <t>0XL0811000000000347QGD</t>
  </si>
  <si>
    <t>0XL08D0000000000347R3F</t>
  </si>
  <si>
    <t>0XL0811000000000347QJ6</t>
  </si>
  <si>
    <t>0XL08D0000000000347R83</t>
  </si>
  <si>
    <t>0XL08D0000000000347R82</t>
  </si>
  <si>
    <t>0XL08D0000000000347R84</t>
  </si>
  <si>
    <t>0XL0811000000000347QL3</t>
  </si>
  <si>
    <t>0XL0811000000000347QL4</t>
  </si>
  <si>
    <t>0XL08D0000000000347R8I</t>
  </si>
  <si>
    <t>0XL0811000000000347QT7</t>
  </si>
  <si>
    <t>0XL0811000000000347R0B</t>
  </si>
  <si>
    <t>0XL0811000000000347R0V</t>
  </si>
  <si>
    <t>0XL0811000000000347R3L</t>
  </si>
  <si>
    <t>0XL08D0000000000347RN8</t>
  </si>
  <si>
    <t>0XL0811000000000347R3J</t>
  </si>
  <si>
    <t>0XL0811000000000347R58</t>
  </si>
  <si>
    <t>0XL0811000000000347R59</t>
  </si>
  <si>
    <t>0XL08D0000000000347RP1</t>
  </si>
  <si>
    <t>0XL0811000000000347R8O</t>
  </si>
  <si>
    <t>0XL0811000000000347R8M</t>
  </si>
  <si>
    <t>0XL08D0000000000347RVD</t>
  </si>
  <si>
    <t>0XL0811000000000347RBP</t>
  </si>
  <si>
    <t>0XL0811000000000347RC6</t>
  </si>
  <si>
    <t>0XL0811000000000347RC7</t>
  </si>
  <si>
    <t>0XL0811000000000347RCD</t>
  </si>
  <si>
    <t>0XL0811000000000347RD1</t>
  </si>
  <si>
    <t>0XL0811000000000347RD0</t>
  </si>
  <si>
    <t>0XL0811000000000347RD5</t>
  </si>
  <si>
    <t>0XL08D0000000000347S24</t>
  </si>
  <si>
    <t>0XL08D0000000000347S23</t>
  </si>
  <si>
    <t>0XL0811000000000347REF</t>
  </si>
  <si>
    <t>0XL0811000000000347REE</t>
  </si>
  <si>
    <t>0XL0811000000000347RG3</t>
  </si>
  <si>
    <t>0XL0811000000000347RH2</t>
  </si>
  <si>
    <t>0XL0811000000000347RH7</t>
  </si>
  <si>
    <t>0XL0811000000000347RI8</t>
  </si>
  <si>
    <t>0XL0811000000000347RI9</t>
  </si>
  <si>
    <t>0XL08D0000000000347S64</t>
  </si>
  <si>
    <t>0XL0811000000000347RJ2</t>
  </si>
  <si>
    <t>0XL0811000000000347RLA</t>
  </si>
  <si>
    <t>0XL0811000000000347RLK</t>
  </si>
  <si>
    <t>0XL0811000000000347RM6</t>
  </si>
  <si>
    <t>0XL0811000000000347RN1</t>
  </si>
  <si>
    <t>0XL0811000000000347RN2</t>
  </si>
  <si>
    <t>0XL0811000000000347RNO</t>
  </si>
  <si>
    <t>0XL0811000000000347RO0</t>
  </si>
  <si>
    <t>0XL0811000000000347RO2</t>
  </si>
  <si>
    <t>0XL0811000000000347RNR</t>
  </si>
  <si>
    <t>0XL0811000000000347RNQ</t>
  </si>
  <si>
    <t>0XL0811000000000347RNS</t>
  </si>
  <si>
    <t>0XL0811000000000347RNV</t>
  </si>
  <si>
    <t>0XL0811000000000347RNP</t>
  </si>
  <si>
    <t>0XL0811000000000347RO1</t>
  </si>
  <si>
    <t>0XL0811000000000347ROC</t>
  </si>
  <si>
    <t>0XL0811000000000347ROH</t>
  </si>
  <si>
    <t>0XL0811000000000347ROA</t>
  </si>
  <si>
    <t>0XL0811000000000347RO8</t>
  </si>
  <si>
    <t>0XL0811000000000347ROF</t>
  </si>
  <si>
    <t>0XL0811000000000347ROB</t>
  </si>
  <si>
    <t>0XL0811000000000347RO9</t>
  </si>
  <si>
    <t>0XL0811000000000347ROG</t>
  </si>
  <si>
    <t>0XL0811000000000347RON</t>
  </si>
  <si>
    <t>0XL0811000000000347ROM</t>
  </si>
  <si>
    <t>0XL0811000000000347ROR</t>
  </si>
  <si>
    <t>0XL0811000000000347ROV</t>
  </si>
  <si>
    <t>0XL0811000000000347ROU</t>
  </si>
  <si>
    <t>0XL0811000000000347RPN</t>
  </si>
  <si>
    <t>0XL0811000000000347RQ2</t>
  </si>
  <si>
    <t>0XL0811000000000347RQ8</t>
  </si>
  <si>
    <t>0XL0811000000000347RQH</t>
  </si>
  <si>
    <t>0XL0811000000000347RR0</t>
  </si>
  <si>
    <t>0XL0811000000000347RQV</t>
  </si>
  <si>
    <t>0XL08D0000000000347SD8</t>
  </si>
  <si>
    <t>0XL0811000000000347RRB</t>
  </si>
  <si>
    <t>0XL0811000000000347RRA</t>
  </si>
  <si>
    <t>0XL0811000000000347RRI</t>
  </si>
  <si>
    <t>0XL0811000000000347RRL</t>
  </si>
  <si>
    <t>0XL0811000000000347RRH</t>
  </si>
  <si>
    <t>0XL0811000000000347RS1</t>
  </si>
  <si>
    <t>0XL0811000000000347RSF</t>
  </si>
  <si>
    <t>0XL0811000000000347RT8</t>
  </si>
  <si>
    <t>0XL08D0000000000347SET</t>
  </si>
  <si>
    <t>0XL08D0000000000347SFT</t>
  </si>
  <si>
    <t>0XL0811000000000347RV7</t>
  </si>
  <si>
    <t>0XL08D0000000000347SIM</t>
  </si>
  <si>
    <t>0XL08D0000000000347SIO</t>
  </si>
  <si>
    <t>0XL08D0000000000347SMB</t>
  </si>
  <si>
    <t>0XL08D0000000000347SMA</t>
  </si>
  <si>
    <t>0XL0811000000000347S6S</t>
  </si>
  <si>
    <t>0XL08D0000000000347SNM</t>
  </si>
  <si>
    <t>0XL08D0000000000347SNL</t>
  </si>
  <si>
    <t>0XL0811000000000347S71</t>
  </si>
  <si>
    <t>0XL0811000000000347S7G</t>
  </si>
  <si>
    <t>0XL0811000000000347S7H</t>
  </si>
  <si>
    <t>0XL0811000000000347S7I</t>
  </si>
  <si>
    <t>0XL0811000000000347S7F</t>
  </si>
  <si>
    <t>0XL0811000000000347S7U</t>
  </si>
  <si>
    <t>0XL0811000000000347S8E</t>
  </si>
  <si>
    <t>0XL0811000000000347S8U</t>
  </si>
  <si>
    <t>0XL0811000000000347S9P</t>
  </si>
  <si>
    <t>0XL0811000000000347SBB</t>
  </si>
  <si>
    <t>0XL0811000000000347SBH</t>
  </si>
  <si>
    <t>0XL0811000000000347SBN</t>
  </si>
  <si>
    <t>0XL0811000000000347SBS</t>
  </si>
  <si>
    <t>0XL0811000000000347SC2</t>
  </si>
  <si>
    <t>0XL0811000000000347SCG</t>
  </si>
  <si>
    <t>0XL0811000000000347SCN</t>
  </si>
  <si>
    <t>0XL0811000000000347SCS</t>
  </si>
  <si>
    <t>0XL0811000000000347SCU</t>
  </si>
  <si>
    <t>0XL0811000000000347SCT</t>
  </si>
  <si>
    <t>0XL0811000000000347SD3</t>
  </si>
  <si>
    <t>0XL0811000000000347SD8</t>
  </si>
  <si>
    <t>0XL0811000000000347SDF</t>
  </si>
  <si>
    <t>0XL0811000000000347SDU</t>
  </si>
  <si>
    <t>0XL0811000000000347SEB</t>
  </si>
  <si>
    <t>0XL0811000000000347SEH</t>
  </si>
  <si>
    <t>0XL0811000000000347SF1</t>
  </si>
  <si>
    <t>0XL0811000000000347SFJ</t>
  </si>
  <si>
    <t>0XL0811000000000347SFV</t>
  </si>
  <si>
    <t>0XL0811000000000347SGA</t>
  </si>
  <si>
    <t>0XL08D0000000000347SSC</t>
  </si>
  <si>
    <t>0XL0811000000000347SGG</t>
  </si>
  <si>
    <t>0XL08D0000000000347SSD</t>
  </si>
  <si>
    <t>0XL08D0000000000347SSS</t>
  </si>
  <si>
    <t>0XL08D0000000000347SSR</t>
  </si>
  <si>
    <t>0XL08D0000000000347SSM</t>
  </si>
  <si>
    <t>0XL08D0000000000347SSQ</t>
  </si>
  <si>
    <t>0XL08D0000000000347SSL</t>
  </si>
  <si>
    <t>0XL0811000000000347SH8</t>
  </si>
  <si>
    <t>0XL0811000000000347SI0</t>
  </si>
  <si>
    <t>0XL0811000000000347SHV</t>
  </si>
  <si>
    <t>0XL0811000000000347SHU</t>
  </si>
  <si>
    <t>0XL08D0000000000347T27</t>
  </si>
  <si>
    <t>0XL08D0000000000347T24</t>
  </si>
  <si>
    <t>0XL08D0000000000347T23</t>
  </si>
  <si>
    <t>0XL0811000000000347SMB</t>
  </si>
  <si>
    <t>0XL0811000000000347SMT</t>
  </si>
  <si>
    <t>0XL08D0000000000347T7P</t>
  </si>
  <si>
    <t>0XL0811000000000347SRF</t>
  </si>
  <si>
    <t>0XL0811000000000347SRG</t>
  </si>
  <si>
    <t>0XL0811000000000347SRI</t>
  </si>
  <si>
    <t>0XL0811000000000347SRM</t>
  </si>
  <si>
    <t>0XL0811000000000347SRL</t>
  </si>
  <si>
    <t>0XL0811000000000347SRH</t>
  </si>
  <si>
    <t>0XL0811000000000347SRD</t>
  </si>
  <si>
    <t>0XL0811000000000347SS6</t>
  </si>
  <si>
    <t>0XL0811000000000347SS5</t>
  </si>
  <si>
    <t>0XL0811000000000347SS4</t>
  </si>
  <si>
    <t>0XL0811000000000347SSL</t>
  </si>
  <si>
    <t>0XL0811000000000347SSM</t>
  </si>
  <si>
    <t>0XL0811000000000347SSS</t>
  </si>
  <si>
    <t>0XL0811000000000347SSR</t>
  </si>
  <si>
    <t>0XL0811000000000347STF</t>
  </si>
  <si>
    <t>0XL0811000000000347STG</t>
  </si>
  <si>
    <t>0XL0811000000000347STQ</t>
  </si>
  <si>
    <t>0XL0811000000000347SU3</t>
  </si>
  <si>
    <t>0XL0811000000000347SU9</t>
  </si>
  <si>
    <t>0XL0811000000000347SUI</t>
  </si>
  <si>
    <t>0XL0811000000000347SUV</t>
  </si>
  <si>
    <t>0XL0811000000000347T1V</t>
  </si>
  <si>
    <t>0XL0811000000000347T20</t>
  </si>
  <si>
    <t>0XL0811000000000347T7V</t>
  </si>
  <si>
    <t>0XL08D0000000000347THQ</t>
  </si>
  <si>
    <t>0XL0811000000000347T7T</t>
  </si>
  <si>
    <t>0XL0811000000000347T8C</t>
  </si>
  <si>
    <t>0XL0811000000000347T8B</t>
  </si>
  <si>
    <t>0XL0811000000000347T8R</t>
  </si>
  <si>
    <t>0XL0811000000000347T9G</t>
  </si>
  <si>
    <t>0XL08D0000000000347TPD</t>
  </si>
  <si>
    <t>0XL0811000000000347TGI</t>
  </si>
  <si>
    <t>0XL08D0000000000347TQ7</t>
  </si>
  <si>
    <t>0XL08D0000000000347TQF</t>
  </si>
  <si>
    <t>0XL0811000000000347TH4</t>
  </si>
  <si>
    <t>0XL0811000000000347TH3</t>
  </si>
  <si>
    <t>0XL0811000000000347THJ</t>
  </si>
  <si>
    <t>0XL08D0000000000347TRT</t>
  </si>
  <si>
    <t>0XL08D0000000000347TRS</t>
  </si>
  <si>
    <t>0XL08D0000000000347TRV</t>
  </si>
  <si>
    <t>0XL08D0000000000347TRU</t>
  </si>
  <si>
    <t>0XL0811000000000347TJG</t>
  </si>
  <si>
    <t>0XL0811000000000347TJH</t>
  </si>
  <si>
    <t>0XL0811000000000347TJR</t>
  </si>
  <si>
    <t>0XL0811000000000347TO8</t>
  </si>
  <si>
    <t>0XL0811000000000347TOA</t>
  </si>
  <si>
    <t>0XL0811000000000347TO9</t>
  </si>
  <si>
    <t>0XL0811000000000347TQI</t>
  </si>
  <si>
    <t>0XL0811000000000347TTJ</t>
  </si>
  <si>
    <t>0XL0811000000000347TVK</t>
  </si>
  <si>
    <t>0XL08D0000000000347U6U</t>
  </si>
  <si>
    <t>0XL08D0000000000347U6V</t>
  </si>
  <si>
    <t>0XL08D0000000000347U95</t>
  </si>
  <si>
    <t>0XL0811000000000347U11</t>
  </si>
  <si>
    <t>0XL08D0000000000347U97</t>
  </si>
  <si>
    <t>0XL08D0000000000347U99</t>
  </si>
  <si>
    <t>0XL08D0000000000347U98</t>
  </si>
  <si>
    <t>0XL0811000000000347U39</t>
  </si>
  <si>
    <t>0XL08D0000000000347UBK</t>
  </si>
  <si>
    <t>0XL08D0000000000347UBJ</t>
  </si>
  <si>
    <t>0XL08D0000000000347UBI</t>
  </si>
  <si>
    <t>0XL0811000000000347U37</t>
  </si>
  <si>
    <t>0XL0811000000000347U35</t>
  </si>
  <si>
    <t>0XL08D0000000000347UBV</t>
  </si>
  <si>
    <t>0XL08D0000000000347UC2</t>
  </si>
  <si>
    <t>0XL0811000000000347U49</t>
  </si>
  <si>
    <t>0XL0811000000000347U4A</t>
  </si>
  <si>
    <t>0XL0811000000000347U4I</t>
  </si>
  <si>
    <t>0XL0811000000000347U68</t>
  </si>
  <si>
    <t>0XL0811000000000347U67</t>
  </si>
  <si>
    <t>0XL08D0000000000347UF7</t>
  </si>
  <si>
    <t>0XL08D0000000000347UF8</t>
  </si>
  <si>
    <t>0XL08D0000000000347UF9</t>
  </si>
  <si>
    <t>0XL0811000000000347U6P</t>
  </si>
  <si>
    <t>0XL0811000000000347U6O</t>
  </si>
  <si>
    <t>0XL0811000000000347U6N</t>
  </si>
  <si>
    <t>0XL0811000000000347U70</t>
  </si>
  <si>
    <t>0XL0811000000000347U73</t>
  </si>
  <si>
    <t>0XL0811000000000347U82</t>
  </si>
  <si>
    <t>0XL0811000000000347U80</t>
  </si>
  <si>
    <t>0XL0811000000000347U81</t>
  </si>
  <si>
    <t>0XL0811000000000347U8V</t>
  </si>
  <si>
    <t>0XL0811000000000347U8U</t>
  </si>
  <si>
    <t>0XL0811000000000347U97</t>
  </si>
  <si>
    <t>0XL08D0000000000347UJI</t>
  </si>
  <si>
    <t>0XL0811000000000347UF2</t>
  </si>
  <si>
    <t>0XL0811000000000347UF5</t>
  </si>
  <si>
    <t>0XL0811000000000347UF4</t>
  </si>
  <si>
    <t>0XL0811000000000347UF3</t>
  </si>
  <si>
    <t>0XL08D0000000000347UU1</t>
  </si>
  <si>
    <t>0XL08D0000000000347UU0</t>
  </si>
  <si>
    <t>0XL0811000000000347UF1</t>
  </si>
  <si>
    <t>0XL0811000000000347UG4</t>
  </si>
  <si>
    <t>0XL0811000000000347UGD</t>
  </si>
  <si>
    <t>0XL0811000000000347UGQ</t>
  </si>
  <si>
    <t>0XL08D0000000000347V38</t>
  </si>
  <si>
    <t>0XL0811000000000347UJH</t>
  </si>
  <si>
    <t>0XL0811000000000347UMO</t>
  </si>
  <si>
    <t>0XL0811000000000347UN5</t>
  </si>
  <si>
    <t>0XL08D0000000000347V6S</t>
  </si>
  <si>
    <t>0XL08D0000000000347V6R</t>
  </si>
  <si>
    <t>0XL08D0000000000347V6P</t>
  </si>
  <si>
    <t>0XL0811000000000347UOD</t>
  </si>
  <si>
    <t>0XL0811000000000347UOK</t>
  </si>
  <si>
    <t>0XL0811000000000347UP4</t>
  </si>
  <si>
    <t>0XL08D0000000000347V7V</t>
  </si>
  <si>
    <t>0XL08D0000000000347V8D</t>
  </si>
  <si>
    <t>0XL08D0000000000347V8B</t>
  </si>
  <si>
    <t>0XL08D0000000000347V8C</t>
  </si>
  <si>
    <t>0XL08D0000000000347VBL</t>
  </si>
  <si>
    <t>0XL0811000000000347URU</t>
  </si>
  <si>
    <t>0XL0811000000000347US6</t>
  </si>
  <si>
    <t>0XL0811000000000347USB</t>
  </si>
  <si>
    <t>0XL0811000000000347USA</t>
  </si>
  <si>
    <t>0XL0811000000000347US9</t>
  </si>
  <si>
    <t>0XL0811000000000347US8</t>
  </si>
  <si>
    <t>0XL0811000000000347USU</t>
  </si>
  <si>
    <t>0XL0811000000000347UT0</t>
  </si>
  <si>
    <t>0XL0811000000000347USV</t>
  </si>
  <si>
    <t>0XL0811000000000347UTJ</t>
  </si>
  <si>
    <t>0XL0811000000000347UTG</t>
  </si>
  <si>
    <t>0XL0811000000000347UTQ</t>
  </si>
  <si>
    <t>0XL0811000000000347UTN</t>
  </si>
  <si>
    <t>0XL0811000000000347UTI</t>
  </si>
  <si>
    <t>0XL0811000000000347UTP</t>
  </si>
  <si>
    <t>0XL0811000000000347UTR</t>
  </si>
  <si>
    <t>0XL0811000000000347UTH</t>
  </si>
  <si>
    <t>0XL0811000000000347UTO</t>
  </si>
  <si>
    <t>0XL0811000000000347UTK</t>
  </si>
  <si>
    <t>0XL0811000000000347UU4</t>
  </si>
  <si>
    <t>0XL0811000000000347UUL</t>
  </si>
  <si>
    <t>0XL08D0000000000347VEM</t>
  </si>
  <si>
    <t>0XL08D0000000000347VEJ</t>
  </si>
  <si>
    <t>0XL08D0000000000347VEL</t>
  </si>
  <si>
    <t>0XL08D0000000000347VGJ</t>
  </si>
  <si>
    <t>0XL08D0000000000347VGK</t>
  </si>
  <si>
    <t>0XL0811000000000347V3T</t>
  </si>
  <si>
    <t>0XL0811000000000347V3S</t>
  </si>
  <si>
    <t>0XL0811000000000347V3Q</t>
  </si>
  <si>
    <t>0XL08D0000000000347VI9</t>
  </si>
  <si>
    <t>0XL0811000000000347V4A</t>
  </si>
  <si>
    <t>0XL0811000000000347V49</t>
  </si>
  <si>
    <t>0XL0811000000000347V48</t>
  </si>
  <si>
    <t>0XL0811000000000347V4G</t>
  </si>
  <si>
    <t>0XL0811000000000347V4J</t>
  </si>
  <si>
    <t>0XL0811000000000347V4S</t>
  </si>
  <si>
    <t>0XL0811000000000347V5D</t>
  </si>
  <si>
    <t>0XL0811000000000347V6D</t>
  </si>
  <si>
    <t>0XL0811000000000347V6L</t>
  </si>
  <si>
    <t>0XL0811000000000347V6K</t>
  </si>
  <si>
    <t>0XL0811000000000347V6M</t>
  </si>
  <si>
    <t>0XL08D0000000000347VPS</t>
  </si>
  <si>
    <t>0XL0811000000000347VC5</t>
  </si>
  <si>
    <t>0XL08D0000000000347VQC</t>
  </si>
  <si>
    <t>0XL08D0000000000347VQ9</t>
  </si>
  <si>
    <t>0XL08D0000000000347VQE</t>
  </si>
  <si>
    <t>0XL08D0000000000347VTJ</t>
  </si>
  <si>
    <t>0XL0811000000000347VG2</t>
  </si>
  <si>
    <t>0XL0811000000000347VG3</t>
  </si>
  <si>
    <t>0XL08D0000000000347VUT</t>
  </si>
  <si>
    <t>0XL08D0000000000347VUU</t>
  </si>
  <si>
    <t>0XL0811000000000347VHA</t>
  </si>
  <si>
    <t>0XL0811000000000347VHB</t>
  </si>
  <si>
    <t>0XL0811000000000347VH8</t>
  </si>
  <si>
    <t>0XL0811000000000347VH9</t>
  </si>
  <si>
    <t>0XL08D0000000000347VVO</t>
  </si>
  <si>
    <t>0XL08D0000000000347VVV</t>
  </si>
  <si>
    <t>0XL08D0000000000347VVU</t>
  </si>
  <si>
    <t>0XL08D0000000000348006</t>
  </si>
  <si>
    <t>0XL08D0000000000348008</t>
  </si>
  <si>
    <t>0XL08D0000000000348007</t>
  </si>
  <si>
    <t>0XL0811000000000347VI4</t>
  </si>
  <si>
    <t>0XL0811000000000347VI7</t>
  </si>
  <si>
    <t>0XL0811000000000347VI3</t>
  </si>
  <si>
    <t>0XL0811000000000347VI8</t>
  </si>
  <si>
    <t>0XL08D0000000000348013</t>
  </si>
  <si>
    <t>0XL08D000000000034801B</t>
  </si>
  <si>
    <t>0XL08D000000000034801D</t>
  </si>
  <si>
    <t>0XL0811000000000347VK4</t>
  </si>
  <si>
    <t>0XL08D000000000034801C</t>
  </si>
  <si>
    <t>0XL0811000000000347VL3</t>
  </si>
  <si>
    <t>0XL0811000000000347VL2</t>
  </si>
  <si>
    <t>0XL0811000000000347VL1</t>
  </si>
  <si>
    <t>0XL0811000000000347VL7</t>
  </si>
  <si>
    <t>0XL08D000000000034801T</t>
  </si>
  <si>
    <t>0XL08D000000000034801V</t>
  </si>
  <si>
    <t>0XL08D000000000034801U</t>
  </si>
  <si>
    <t>0XL08D000000000034802B</t>
  </si>
  <si>
    <t>0XL0811000000000347VLJ</t>
  </si>
  <si>
    <t>0XL0811000000000347VLT</t>
  </si>
  <si>
    <t>0XL0811000000000347VMV</t>
  </si>
  <si>
    <t>0XL08D000000000034804K</t>
  </si>
  <si>
    <t>0XL0811000000000347VP7</t>
  </si>
  <si>
    <t>0XL0811000000000347VP6</t>
  </si>
  <si>
    <t>0XL08D00000000003480AB</t>
  </si>
  <si>
    <t>0XL08D00000000003480CA</t>
  </si>
  <si>
    <t>0XL08D00000000003480CB</t>
  </si>
  <si>
    <t>0XL08D00000000003480E4</t>
  </si>
  <si>
    <t>0XL0811000000000348017</t>
  </si>
  <si>
    <t>0XL08D00000000003480EE</t>
  </si>
  <si>
    <t>0XL08D00000000003480EF</t>
  </si>
  <si>
    <t>0XL08D00000000003480EL</t>
  </si>
  <si>
    <t>0XL081100000000034801H</t>
  </si>
  <si>
    <t>0XL08D00000000003480EM</t>
  </si>
  <si>
    <t>0XL08D00000000003480F3</t>
  </si>
  <si>
    <t>0XL08D00000000003480GK</t>
  </si>
  <si>
    <t>0XL081100000000034803O</t>
  </si>
  <si>
    <t>0XL081100000000034803N</t>
  </si>
  <si>
    <t>0XL081100000000034803M</t>
  </si>
  <si>
    <t>0XL081100000000034803L</t>
  </si>
  <si>
    <t>0XL08D00000000003480HO</t>
  </si>
  <si>
    <t>0XL08D00000000003480HN</t>
  </si>
  <si>
    <t>0XL08D00000000003480HL</t>
  </si>
  <si>
    <t>0XL08D00000000003480HM</t>
  </si>
  <si>
    <t>0XL08D00000000003480HQ</t>
  </si>
  <si>
    <t>0XL0811000000000348075</t>
  </si>
  <si>
    <t>0XL08D00000000003480KC</t>
  </si>
  <si>
    <t>0XL0811000000000348074</t>
  </si>
  <si>
    <t>0XL0811000000000348095</t>
  </si>
  <si>
    <t>0XL0811000000000348094</t>
  </si>
  <si>
    <t>0XL08D00000000003480NT</t>
  </si>
  <si>
    <t>0XL08110000000003480BR</t>
  </si>
  <si>
    <t>0XL08110000000003480C0</t>
  </si>
  <si>
    <t>0XL08110000000003480BV</t>
  </si>
  <si>
    <t>0XL08110000000003480C5</t>
  </si>
  <si>
    <t>0XL08D00000000003480PQ</t>
  </si>
  <si>
    <t>0XL08110000000003480ED</t>
  </si>
  <si>
    <t>0XL08D00000000003480QH</t>
  </si>
  <si>
    <t>0XL08110000000003480EC</t>
  </si>
  <si>
    <t>0XL08110000000003480EE</t>
  </si>
  <si>
    <t>0XL08110000000003480EK</t>
  </si>
  <si>
    <t>0XL08110000000003480EJ</t>
  </si>
  <si>
    <t>0XL08D00000000003480TB</t>
  </si>
  <si>
    <t>0XL08D00000000003480TT</t>
  </si>
  <si>
    <t>0XL08D00000000003480UN</t>
  </si>
  <si>
    <t>0XL08110000000003480IJ</t>
  </si>
  <si>
    <t>0XL08D00000000003480UM</t>
  </si>
  <si>
    <t>0XL08110000000003480IH</t>
  </si>
  <si>
    <t>0XL08D00000000003480V4</t>
  </si>
  <si>
    <t>0XL08110000000003480L2</t>
  </si>
  <si>
    <t>0XL08110000000003480LH</t>
  </si>
  <si>
    <t>0XL08110000000003480LF</t>
  </si>
  <si>
    <t>0XL08110000000003480LG</t>
  </si>
  <si>
    <t>0XL08110000000003480NU</t>
  </si>
  <si>
    <t>0XL08110000000003480NS</t>
  </si>
  <si>
    <t>0XL08110000000003480NT</t>
  </si>
  <si>
    <t>0XL08D000000000034813N</t>
  </si>
  <si>
    <t>0XL08D000000000034814D</t>
  </si>
  <si>
    <t>0XL08110000000003480P8</t>
  </si>
  <si>
    <t>0XL08110000000003480P9</t>
  </si>
  <si>
    <t>0XL08110000000003480P7</t>
  </si>
  <si>
    <t>0XL08110000000003480PE</t>
  </si>
  <si>
    <t>0XL08110000000003480PD</t>
  </si>
  <si>
    <t>0XL08110000000003480QA</t>
  </si>
  <si>
    <t>0XL08110000000003480SE</t>
  </si>
  <si>
    <t>0XL08110000000003480SD</t>
  </si>
  <si>
    <t>0XL08110000000003480SC</t>
  </si>
  <si>
    <t>0XL08110000000003480SM</t>
  </si>
  <si>
    <t>0XL08110000000003480U0</t>
  </si>
  <si>
    <t>0XL08110000000003480TV</t>
  </si>
  <si>
    <t>0XL08110000000003480U8</t>
  </si>
  <si>
    <t>0XL0811000000000348110</t>
  </si>
  <si>
    <t>0XL0811000000000348113</t>
  </si>
  <si>
    <t>0XL081100000000034813A</t>
  </si>
  <si>
    <t>0XL0811000000000348139</t>
  </si>
  <si>
    <t>0XL0811000000000348187</t>
  </si>
  <si>
    <t>0XL0811000000000348188</t>
  </si>
  <si>
    <t>0XL081100000000034818E</t>
  </si>
  <si>
    <t>0XL08110000000003481BT</t>
  </si>
  <si>
    <t>0XL08110000000003481BS</t>
  </si>
  <si>
    <t>0XL08110000000003481GN</t>
  </si>
  <si>
    <t>0XL08110000000003481GL</t>
  </si>
  <si>
    <t>0XL08110000000003481H3</t>
  </si>
  <si>
    <t>0XL08D00000000003481Q6</t>
  </si>
  <si>
    <t>0XL08D00000000003481QH</t>
  </si>
  <si>
    <t>0XL08D00000000003481QD</t>
  </si>
  <si>
    <t>0XL08D00000000003481QI</t>
  </si>
  <si>
    <t>0XL08D00000000003481QF</t>
  </si>
  <si>
    <t>0XL08D00000000003481QG</t>
  </si>
  <si>
    <t>0XL08D00000000003481QE</t>
  </si>
  <si>
    <t>0XL08D00000000003481RK</t>
  </si>
  <si>
    <t>0XL08D00000000003481RJ</t>
  </si>
  <si>
    <t>0XL08D00000000003481RI</t>
  </si>
  <si>
    <t>0XL08110000000003481J7</t>
  </si>
  <si>
    <t>0XL08D00000000003481RL</t>
  </si>
  <si>
    <t>0XL08110000000003481JT</t>
  </si>
  <si>
    <t>0XL08110000000003481JS</t>
  </si>
  <si>
    <t>0XL08D00000000003481S5</t>
  </si>
  <si>
    <t>0XL08110000000003481LO</t>
  </si>
  <si>
    <t>0XL08110000000003481LP</t>
  </si>
  <si>
    <t>0XL08110000000003481M1</t>
  </si>
  <si>
    <t>0XL08110000000003481M4</t>
  </si>
  <si>
    <t>0XL08110000000003481M3</t>
  </si>
  <si>
    <t>0XL08110000000003481M2</t>
  </si>
  <si>
    <t>0XL08110000000003481MK</t>
  </si>
  <si>
    <t>0XL08110000000003481MI</t>
  </si>
  <si>
    <t>0XL08110000000003481MJ</t>
  </si>
  <si>
    <t>0XL08110000000003481N1</t>
  </si>
  <si>
    <t>0XL08110000000003481MV</t>
  </si>
  <si>
    <t>0XL08110000000003481N0</t>
  </si>
  <si>
    <t>0XL08110000000003481N6</t>
  </si>
  <si>
    <t>0XL08110000000003481N7</t>
  </si>
  <si>
    <t>0XL08D00000000003481U5</t>
  </si>
  <si>
    <t>0XL08110000000003481NG</t>
  </si>
  <si>
    <t>0XL08110000000003481NF</t>
  </si>
  <si>
    <t>0XL08110000000003481PN</t>
  </si>
  <si>
    <t>0XL08110000000003481QV</t>
  </si>
  <si>
    <t>0XL08110000000003481R0</t>
  </si>
  <si>
    <t>0XL08110000000003481QT</t>
  </si>
  <si>
    <t>0XL08110000000003481QU</t>
  </si>
  <si>
    <t>0XL08110000000003481SB</t>
  </si>
  <si>
    <t>0XL08110000000003481SC</t>
  </si>
  <si>
    <t>0XL08110000000003481T6</t>
  </si>
  <si>
    <t>0XL08110000000003481TS</t>
  </si>
  <si>
    <t>0XL08D0000000000348252</t>
  </si>
  <si>
    <t>0XL08110000000003481UP</t>
  </si>
  <si>
    <t>0XL08110000000003481UN</t>
  </si>
  <si>
    <t>0XL08110000000003481V8</t>
  </si>
  <si>
    <t>0XL08110000000003481VA</t>
  </si>
  <si>
    <t>0XL08110000000003481V7</t>
  </si>
  <si>
    <t>0XL08110000000003481V9</t>
  </si>
  <si>
    <t>0XL08D0000000000348276</t>
  </si>
  <si>
    <t>0XL081100000000034822M</t>
  </si>
  <si>
    <t>0XL08D0000000000348279</t>
  </si>
  <si>
    <t>0XL081100000000034822O</t>
  </si>
  <si>
    <t>0XL0811000000000348233</t>
  </si>
  <si>
    <t>0XL08D000000000034828N</t>
  </si>
  <si>
    <t>0XL081100000000034823T</t>
  </si>
  <si>
    <t>0XL08D00000000003482DP</t>
  </si>
  <si>
    <t>0XL08D00000000003482DO</t>
  </si>
  <si>
    <t>0XL08D00000000003482ED</t>
  </si>
  <si>
    <t>0XL08D00000000003482EE</t>
  </si>
  <si>
    <t>0XL081100000000034829D</t>
  </si>
  <si>
    <t>0XL081100000000034829C</t>
  </si>
  <si>
    <t>0XL08D00000000003482EF</t>
  </si>
  <si>
    <t>0XL08D00000000003482OO</t>
  </si>
  <si>
    <t>0XL08D00000000003482OP</t>
  </si>
  <si>
    <t>0XL08D00000000003482QO</t>
  </si>
  <si>
    <t>0XL08110000000003482NH</t>
  </si>
  <si>
    <t>0XL08110000000003482SH</t>
  </si>
  <si>
    <t>0XL08110000000003482SG</t>
  </si>
  <si>
    <t>0XL08D00000000003482UL</t>
  </si>
  <si>
    <t>0XL08D000000000034832O</t>
  </si>
  <si>
    <t>0XL08D000000000034832N</t>
  </si>
  <si>
    <t>0XL081100000000034830P</t>
  </si>
  <si>
    <t>0XL081100000000034830Q</t>
  </si>
  <si>
    <t>0XL08D0000000000348335</t>
  </si>
  <si>
    <t>0XL0811000000000348320</t>
  </si>
  <si>
    <t>0XL08D000000000034833U</t>
  </si>
  <si>
    <t>0XL0811000000000348321</t>
  </si>
  <si>
    <t>0XL08D000000000034837E</t>
  </si>
  <si>
    <t>0XL08D000000000034839M</t>
  </si>
  <si>
    <t>0XL08D000000000034839N</t>
  </si>
  <si>
    <t>0XL08D000000000034839O</t>
  </si>
  <si>
    <t>0XL081100000000034839B</t>
  </si>
  <si>
    <t>0XL08D00000000003483E9</t>
  </si>
  <si>
    <t>0XL08D00000000003483EA</t>
  </si>
  <si>
    <t>0XL08D00000000003483EH</t>
  </si>
  <si>
    <t>0XL08D00000000003483EJ</t>
  </si>
  <si>
    <t>0XL08110000000003483FM</t>
  </si>
  <si>
    <t>0XL08D00000000003483EV</t>
  </si>
  <si>
    <t>0XL08D00000000003483F5</t>
  </si>
  <si>
    <t>0XL08D00000000003483F6</t>
  </si>
  <si>
    <t>0XL08D00000000003483FF</t>
  </si>
  <si>
    <t>0XL08D00000000003483IL</t>
  </si>
  <si>
    <t>0XL08110000000003483JD</t>
  </si>
  <si>
    <t>0XL08D00000000003483IQ</t>
  </si>
  <si>
    <t>0XL08110000000003483JE</t>
  </si>
  <si>
    <t>0XL08110000000003483JL</t>
  </si>
  <si>
    <t>0XL08D00000000003483IM</t>
  </si>
  <si>
    <t>0XL08D00000000003483LK</t>
  </si>
  <si>
    <t>0XL08110000000003483N6</t>
  </si>
  <si>
    <t>0XL08110000000003483N7</t>
  </si>
  <si>
    <t>0XL08110000000003483OT</t>
  </si>
  <si>
    <t>0XL08D00000000003483N4</t>
  </si>
  <si>
    <t>0XL08110000000003483TV</t>
  </si>
  <si>
    <t>0XL08D00000000003483T3</t>
  </si>
  <si>
    <t>0XL08D00000000003483T6</t>
  </si>
  <si>
    <t>0XL08D00000000003483T5</t>
  </si>
  <si>
    <t>0XL08D00000000003483T2</t>
  </si>
  <si>
    <t>0XL08D00000000003483T1</t>
  </si>
  <si>
    <t>0XL08D00000000003483T0</t>
  </si>
  <si>
    <t>0XL08D00000000003483T4</t>
  </si>
  <si>
    <t>0XL08D00000000003483VV</t>
  </si>
  <si>
    <t>0XL08D00000000003483VU</t>
  </si>
  <si>
    <t>0XL08D0000000000348400</t>
  </si>
  <si>
    <t>0XL08D00000000003483VT</t>
  </si>
  <si>
    <t>0XL08D0000000000348401</t>
  </si>
  <si>
    <t>0XL08D0000000000348405</t>
  </si>
  <si>
    <t>0XL08D000000000034841J</t>
  </si>
  <si>
    <t>0XL08D0000000000348419</t>
  </si>
  <si>
    <t>0XL08D000000000034841Q</t>
  </si>
  <si>
    <t>0XL08D000000000034841R</t>
  </si>
  <si>
    <t>0XL08D000000000034841S</t>
  </si>
  <si>
    <t>0XL08D000000000034844A</t>
  </si>
  <si>
    <t>0XL08D0000000000348449</t>
  </si>
  <si>
    <t>0XL08D000000000034844B</t>
  </si>
  <si>
    <t>0XL08D000000000034844E</t>
  </si>
  <si>
    <t>0XL0811000000000348466</t>
  </si>
  <si>
    <t>0XL08D0000000000348465</t>
  </si>
  <si>
    <t>0XL08D0000000000348466</t>
  </si>
  <si>
    <t>0XL08D0000000000348463</t>
  </si>
  <si>
    <t>0XL08D0000000000348464</t>
  </si>
  <si>
    <t>0XL081100000000034849R</t>
  </si>
  <si>
    <t>0XL081100000000034849S</t>
  </si>
  <si>
    <t>0XL081100000000034849T</t>
  </si>
  <si>
    <t>0XL08D000000000034849F</t>
  </si>
  <si>
    <t>0XL08D000000000034849G</t>
  </si>
  <si>
    <t>0XL08110000000003484AB</t>
  </si>
  <si>
    <t>0XL08D000000000034849S</t>
  </si>
  <si>
    <t>0XL08D000000000034849R</t>
  </si>
  <si>
    <t>0XL08D000000000034849H</t>
  </si>
  <si>
    <t>0XL08D000000000034849I</t>
  </si>
  <si>
    <t>0XL08110000000003484A5</t>
  </si>
  <si>
    <t>0XL08D000000000034849Q</t>
  </si>
  <si>
    <t>0XL08D00000000003484D4</t>
  </si>
  <si>
    <t>0XL08110000000003484DL</t>
  </si>
  <si>
    <t>0XL08110000000003484FA</t>
  </si>
  <si>
    <t>0XL08D00000000003484IH</t>
  </si>
  <si>
    <t>0XL08110000000003484K4</t>
  </si>
  <si>
    <t>0XL08D00000000003484M9</t>
  </si>
  <si>
    <t>0XL08D00000000003484M6</t>
  </si>
  <si>
    <t>0XL08D00000000003484M8</t>
  </si>
  <si>
    <t>0XL08D00000000003484M7</t>
  </si>
  <si>
    <t>0XL08D00000000003484P8</t>
  </si>
  <si>
    <t>0XL08110000000003484PK</t>
  </si>
  <si>
    <t>0XL08110000000003484PL</t>
  </si>
  <si>
    <t>0XL08D00000000003484PA</t>
  </si>
  <si>
    <t>0XL08D00000000003484P9</t>
  </si>
  <si>
    <t>0XL08110000000003484PM</t>
  </si>
  <si>
    <t>0XL08D00000000003484PE</t>
  </si>
  <si>
    <t>0XL08110000000003484Q2</t>
  </si>
  <si>
    <t>0XL08D00000000003484QG</t>
  </si>
  <si>
    <t>0XL08D00000000003484QM</t>
  </si>
  <si>
    <t>0XL08D00000000003484QJ</t>
  </si>
  <si>
    <t>0XL08110000000003484RC</t>
  </si>
  <si>
    <t>0XL08D00000000003484QL</t>
  </si>
  <si>
    <t>0XL08110000000003484RB</t>
  </si>
  <si>
    <t>0XL08D00000000003484QH</t>
  </si>
  <si>
    <t>0XL08110000000003484RA</t>
  </si>
  <si>
    <t>0XL08110000000003484R9</t>
  </si>
  <si>
    <t>0XL08110000000003484RK</t>
  </si>
  <si>
    <t>0XL08D00000000003484QI</t>
  </si>
  <si>
    <t>0XL08D00000000003484QK</t>
  </si>
  <si>
    <t>0XL08D00000000003484T7</t>
  </si>
  <si>
    <t>0XL08110000000003484U6</t>
  </si>
  <si>
    <t>0XL08D00000000003484TN</t>
  </si>
  <si>
    <t>0XL08D00000000003484TM</t>
  </si>
  <si>
    <t>0XL0811000000000348506</t>
  </si>
  <si>
    <t>0XL08D000000000034853D</t>
  </si>
  <si>
    <t>0XL08D0000000000348545</t>
  </si>
  <si>
    <t>0XL081100000000034855O</t>
  </si>
  <si>
    <t>0XL081100000000034855N</t>
  </si>
  <si>
    <t>0XL081100000000034855L</t>
  </si>
  <si>
    <t>0XL081100000000034858D</t>
  </si>
  <si>
    <t>0XL081100000000034858E</t>
  </si>
  <si>
    <t>0XL081100000000034858C</t>
  </si>
  <si>
    <t>0XL08D0000000000348576</t>
  </si>
  <si>
    <t>0XL08D0000000000348574</t>
  </si>
  <si>
    <t>0XL08D0000000000348575</t>
  </si>
  <si>
    <t>0XL08110000000003485AR</t>
  </si>
  <si>
    <t>0XL08110000000003485B2</t>
  </si>
  <si>
    <t>0XL08110000000003485B3</t>
  </si>
  <si>
    <t>0XL08110000000003485B8</t>
  </si>
  <si>
    <t>0XL08110000000003485GO</t>
  </si>
  <si>
    <t>0XL08110000000003485GP</t>
  </si>
  <si>
    <t>0XL08110000000003485GT</t>
  </si>
  <si>
    <t>0XL08110000000003485HE</t>
  </si>
  <si>
    <t>0XL08110000000003485HI</t>
  </si>
  <si>
    <t>0XL08110000000003485HP</t>
  </si>
  <si>
    <t>0XL08110000000003485I3</t>
  </si>
  <si>
    <t>0XL08110000000003485LT</t>
  </si>
  <si>
    <t>0XL08110000000003485LS</t>
  </si>
  <si>
    <t>0XL08110000000003485MJ</t>
  </si>
  <si>
    <t>0XL08D00000000003485N0</t>
  </si>
  <si>
    <t>0XL08D00000000003485N4</t>
  </si>
  <si>
    <t>0XL08D00000000003485N8</t>
  </si>
  <si>
    <t>0XL08D00000000003485N6</t>
  </si>
  <si>
    <t>0XL08D00000000003485N7</t>
  </si>
  <si>
    <t>0XL08D00000000003485MT</t>
  </si>
  <si>
    <t>0XL08110000000003485R1</t>
  </si>
  <si>
    <t>0XL08D00000000003485QS</t>
  </si>
  <si>
    <t>0XL08D00000000003485QV</t>
  </si>
  <si>
    <t>0XL08D00000000003485S1</t>
  </si>
  <si>
    <t>0XL08D00000000003485RV</t>
  </si>
  <si>
    <t>0XL08D00000000003485S0</t>
  </si>
  <si>
    <t>0XL08D00000000003485SO</t>
  </si>
  <si>
    <t>0XL08D00000000003485SP</t>
  </si>
  <si>
    <t>0XL08D0000000000348619</t>
  </si>
  <si>
    <t>0XL08D000000000034861F</t>
  </si>
  <si>
    <t>0XL08D000000000034861D</t>
  </si>
  <si>
    <t>0XL08D000000000034861E</t>
  </si>
  <si>
    <t>0XL08D000000000034861C</t>
  </si>
  <si>
    <t>0XL08D000000000034861B</t>
  </si>
  <si>
    <t>0XL08D000000000034861A</t>
  </si>
  <si>
    <t>0XL08D000000000034863V</t>
  </si>
  <si>
    <t>0XL081100000000034866I</t>
  </si>
  <si>
    <t>0XL081100000000034866H</t>
  </si>
  <si>
    <t>0XL08D000000000034863U</t>
  </si>
  <si>
    <t>0XL081100000000034866J</t>
  </si>
  <si>
    <t>0XL08D000000000034863S</t>
  </si>
  <si>
    <t>0XL08110000000003486DD</t>
  </si>
  <si>
    <t>0XL08110000000003486DC</t>
  </si>
  <si>
    <t>0XL08110000000003486FL</t>
  </si>
  <si>
    <t>0XL08110000000003486FN</t>
  </si>
  <si>
    <t>0XL08D00000000003486DC</t>
  </si>
  <si>
    <t>0XL08110000000003486FO</t>
  </si>
  <si>
    <t>0XL08110000000003486FM</t>
  </si>
  <si>
    <t>0XL08110000000003486FK</t>
  </si>
  <si>
    <t>0XL08D00000000003486DA</t>
  </si>
  <si>
    <t>0XL08D00000000003486DB</t>
  </si>
  <si>
    <t>0XL08D00000000003486D9</t>
  </si>
  <si>
    <t>0XL08110000000003486FT</t>
  </si>
  <si>
    <t>0XL08110000000003486RG</t>
  </si>
  <si>
    <t>0XL08110000000003486RF</t>
  </si>
  <si>
    <t>0XL08D00000000003486MV</t>
  </si>
  <si>
    <t>0XL08D00000000003486OD</t>
  </si>
  <si>
    <t>0XL08110000000003486TO</t>
  </si>
  <si>
    <t>0XL08D0000000000348717</t>
  </si>
  <si>
    <t>0XL08D0000000000348716</t>
  </si>
  <si>
    <t>0XL08D0000000000348715</t>
  </si>
  <si>
    <t>0XL08D000000000034874B</t>
  </si>
  <si>
    <t>0XL08D000000000034874C</t>
  </si>
  <si>
    <t>0XL08D000000000034874A</t>
  </si>
  <si>
    <t>0XL08D000000000034876M</t>
  </si>
  <si>
    <t>0XL08D000000000034876P</t>
  </si>
  <si>
    <t>0XL08D000000000034876N</t>
  </si>
  <si>
    <t>0XL08D000000000034876O</t>
  </si>
  <si>
    <t>0XL08110000000003487D3</t>
  </si>
  <si>
    <t>0XL08D000000000034879R</t>
  </si>
  <si>
    <t>0XL08D00000000003487A1</t>
  </si>
  <si>
    <t>0XL08D000000000034879Q</t>
  </si>
  <si>
    <t>0XL08D00000000003487A0</t>
  </si>
  <si>
    <t>0XL08D000000000034879V</t>
  </si>
  <si>
    <t>0XL08D00000000003487A4</t>
  </si>
  <si>
    <t>0XL08110000000003487HB</t>
  </si>
  <si>
    <t>0XL08110000000003487H4</t>
  </si>
  <si>
    <t>0XL08110000000003487HA</t>
  </si>
  <si>
    <t>0XL08110000000003487H5</t>
  </si>
  <si>
    <t>0XL08110000000003487H7</t>
  </si>
  <si>
    <t>0XL08D00000000003487BE</t>
  </si>
  <si>
    <t>0XL08D00000000003487BF</t>
  </si>
  <si>
    <t>0XL08D00000000003487BG</t>
  </si>
  <si>
    <t>0XL08D00000000003487BH</t>
  </si>
  <si>
    <t>0XL08D00000000003487EP</t>
  </si>
  <si>
    <t>0XL08110000000003487LV</t>
  </si>
  <si>
    <t>0XL08110000000003487LU</t>
  </si>
  <si>
    <t>0XL08110000000003487M1</t>
  </si>
  <si>
    <t>0XL08110000000003487M0</t>
  </si>
  <si>
    <t>0XL08110000000003487M6</t>
  </si>
  <si>
    <t>0XL08110000000003487MC</t>
  </si>
  <si>
    <t>0XL08110000000003487MJ</t>
  </si>
  <si>
    <t>0XL08110000000003487N9</t>
  </si>
  <si>
    <t>0XL08110000000003487NA</t>
  </si>
  <si>
    <t>0XL08D00000000003487FM</t>
  </si>
  <si>
    <t>0XL08D00000000003487FL</t>
  </si>
  <si>
    <t>0XL08D00000000003487FP</t>
  </si>
  <si>
    <t>0XL08D00000000003487FO</t>
  </si>
  <si>
    <t>0XL08110000000003487NV</t>
  </si>
  <si>
    <t>0XL08110000000003487NU</t>
  </si>
  <si>
    <t>0XL08110000000003487NQ</t>
  </si>
  <si>
    <t>0XL08110000000003487NS</t>
  </si>
  <si>
    <t>0XL08110000000003487O2</t>
  </si>
  <si>
    <t>0XL08110000000003487NT</t>
  </si>
  <si>
    <t>0XL08110000000003487NR</t>
  </si>
  <si>
    <t>0XL08110000000003487O3</t>
  </si>
  <si>
    <t>0XL08110000000003487OD</t>
  </si>
  <si>
    <t>0XL08110000000003487OE</t>
  </si>
  <si>
    <t>0XL08110000000003487OI</t>
  </si>
  <si>
    <t>0XL08110000000003487OJ</t>
  </si>
  <si>
    <t>0XL08110000000003487OQ</t>
  </si>
  <si>
    <t>0XL08110000000003487OP</t>
  </si>
  <si>
    <t>0XL08110000000003487OS</t>
  </si>
  <si>
    <t>0XL08110000000003487OR</t>
  </si>
  <si>
    <t>0XL08110000000003487P8</t>
  </si>
  <si>
    <t>0XL08110000000003487P9</t>
  </si>
  <si>
    <t>0XL08110000000003487P7</t>
  </si>
  <si>
    <t>0XL08110000000003487PF</t>
  </si>
  <si>
    <t>0XL08110000000003487PE</t>
  </si>
  <si>
    <t>0XL08110000000003487PD</t>
  </si>
  <si>
    <t>0XL08110000000003487PP</t>
  </si>
  <si>
    <t>0XL08110000000003487Q3</t>
  </si>
  <si>
    <t>0XL08D00000000003487H2</t>
  </si>
  <si>
    <t>0XL08D00000000003487H3</t>
  </si>
  <si>
    <t>0XL08110000000003487QL</t>
  </si>
  <si>
    <t>0XL08110000000003487QQ</t>
  </si>
  <si>
    <t>0XL08110000000003487RG</t>
  </si>
  <si>
    <t>0XL08110000000003487RF</t>
  </si>
  <si>
    <t>0XL08D00000000003487IQ</t>
  </si>
  <si>
    <t>0XL08D00000000003487IP</t>
  </si>
  <si>
    <t>0XL08D00000000003487IN</t>
  </si>
  <si>
    <t>0XL08D00000000003487L0</t>
  </si>
  <si>
    <t>0XL08D00000000003487KU</t>
  </si>
  <si>
    <t>0XL08D00000000003487KV</t>
  </si>
  <si>
    <t>0XL08110000000003487UR</t>
  </si>
  <si>
    <t>0XL08110000000003487UQ</t>
  </si>
  <si>
    <t>0XL08110000000003487UO</t>
  </si>
  <si>
    <t>0XL08110000000003487UP</t>
  </si>
  <si>
    <t>0XL08D00000000003487LI</t>
  </si>
  <si>
    <t>0XL08D00000000003487LH</t>
  </si>
  <si>
    <t>0XL08D00000000003487LG</t>
  </si>
  <si>
    <t>0XL08D00000000003487LJ</t>
  </si>
  <si>
    <t>0XL08D00000000003487O0</t>
  </si>
  <si>
    <t>0XL08D00000000003487O1</t>
  </si>
  <si>
    <t>0XL08D00000000003487NV</t>
  </si>
  <si>
    <t>0XL081100000000034883E</t>
  </si>
  <si>
    <t>0XL081100000000034884I</t>
  </si>
  <si>
    <t>0XL081100000000034884O</t>
  </si>
  <si>
    <t>0XL0811000000000348853</t>
  </si>
  <si>
    <t>0XL0811000000000348850</t>
  </si>
  <si>
    <t>0XL081100000000034884V</t>
  </si>
  <si>
    <t>0XL0811000000000348855</t>
  </si>
  <si>
    <t>0XL081100000000034884U</t>
  </si>
  <si>
    <t>0XL0811000000000348854</t>
  </si>
  <si>
    <t>0XL081100000000034885E</t>
  </si>
  <si>
    <t>0XL081100000000034885D</t>
  </si>
  <si>
    <t>0XL081100000000034885H</t>
  </si>
  <si>
    <t>0XL081100000000034885J</t>
  </si>
  <si>
    <t>0XL081100000000034885I</t>
  </si>
  <si>
    <t>0XL081100000000034885C</t>
  </si>
  <si>
    <t>0XL081100000000034885P</t>
  </si>
  <si>
    <t>0XL081100000000034885Q</t>
  </si>
  <si>
    <t>0XL0811000000000348861</t>
  </si>
  <si>
    <t>0XL0811000000000348860</t>
  </si>
  <si>
    <t>0XL0811000000000348869</t>
  </si>
  <si>
    <t>0XL0811000000000348868</t>
  </si>
  <si>
    <t>0XL081100000000034886I</t>
  </si>
  <si>
    <t>0XL081100000000034886H</t>
  </si>
  <si>
    <t>0XL081100000000034886Q</t>
  </si>
  <si>
    <t>0XL081100000000034886R</t>
  </si>
  <si>
    <t>0XL0811000000000348879</t>
  </si>
  <si>
    <t>0XL081100000000034887A</t>
  </si>
  <si>
    <t>0XL081100000000034887P</t>
  </si>
  <si>
    <t>0XL081100000000034887O</t>
  </si>
  <si>
    <t>0XL0811000000000348880</t>
  </si>
  <si>
    <t>0XL0811000000000348886</t>
  </si>
  <si>
    <t>0XL081100000000034888E</t>
  </si>
  <si>
    <t>0XL08D00000000003487R9</t>
  </si>
  <si>
    <t>0XL08D00000000003487RD</t>
  </si>
  <si>
    <t>0XL08D00000000003487RA</t>
  </si>
  <si>
    <t>0XL081100000000034889G</t>
  </si>
  <si>
    <t>0XL08D00000000003487RO</t>
  </si>
  <si>
    <t>0XL08D00000000003487TQ</t>
  </si>
  <si>
    <t>0XL08D00000000003487U5</t>
  </si>
  <si>
    <t>0XL08D00000000003487U4</t>
  </si>
  <si>
    <t>0XL08110000000003488A9</t>
  </si>
  <si>
    <t>0XL08110000000003488AG</t>
  </si>
  <si>
    <t>0XL08110000000003488AU</t>
  </si>
  <si>
    <t>0XL08110000000003488CA</t>
  </si>
  <si>
    <t>0XL08110000000003488CL</t>
  </si>
  <si>
    <t>0XL08110000000003488DD</t>
  </si>
  <si>
    <t>0XL08D0000000000348811</t>
  </si>
  <si>
    <t>0XL08D0000000000348810</t>
  </si>
  <si>
    <t>0XL08D000000000034880U</t>
  </si>
  <si>
    <t>0XL08D000000000034880V</t>
  </si>
  <si>
    <t>0XL08D0000000000348816</t>
  </si>
  <si>
    <t>0XL08D0000000000348817</t>
  </si>
  <si>
    <t>0XL08110000000003488E0</t>
  </si>
  <si>
    <t>0XL08110000000003488E4</t>
  </si>
  <si>
    <t>0XL08110000000003488E5</t>
  </si>
  <si>
    <t>0XL08D000000000034881J</t>
  </si>
  <si>
    <t>0XL08D000000000034881K</t>
  </si>
  <si>
    <t>0XL08D0000000000348847</t>
  </si>
  <si>
    <t>0XL08110000000003488RA</t>
  </si>
  <si>
    <t>0XL08110000000003488R8</t>
  </si>
  <si>
    <t>0XL08D00000000003488DP</t>
  </si>
  <si>
    <t>0XL08D00000000003488DI</t>
  </si>
  <si>
    <t>0XL08D00000000003488DQ</t>
  </si>
  <si>
    <t>0XL08D00000000003488DL</t>
  </si>
  <si>
    <t>0XL08110000000003488R9</t>
  </si>
  <si>
    <t>0XL08D00000000003488DG</t>
  </si>
  <si>
    <t>0XL08D00000000003488ET</t>
  </si>
  <si>
    <t>0XL08110000000003488S2</t>
  </si>
  <si>
    <t>0XL08D00000000003488F0</t>
  </si>
  <si>
    <t>0XL08D00000000003488F7</t>
  </si>
  <si>
    <t>0XL08D00000000003488F6</t>
  </si>
  <si>
    <t>0XL08D00000000003488FF</t>
  </si>
  <si>
    <t>0XL08D00000000003488FD</t>
  </si>
  <si>
    <t>0XL08D00000000003488FE</t>
  </si>
  <si>
    <t>0XL08D00000000003488FG</t>
  </si>
  <si>
    <t>0XL08D00000000003488I1</t>
  </si>
  <si>
    <t>0XL08D00000000003488HT</t>
  </si>
  <si>
    <t>0XL08D00000000003488I0</t>
  </si>
  <si>
    <t>0XL08110000000003488US</t>
  </si>
  <si>
    <t>0XL08D00000000003488JB</t>
  </si>
  <si>
    <t>0XL08D00000000003488JA</t>
  </si>
  <si>
    <t>0XL08D00000000003488J9</t>
  </si>
  <si>
    <t>0XL08D00000000003488JG</t>
  </si>
  <si>
    <t>0XL08D00000000003488JJ</t>
  </si>
  <si>
    <t>0XL08D00000000003488KM</t>
  </si>
  <si>
    <t>0XL08D00000000003488L7</t>
  </si>
  <si>
    <t>0XL08D00000000003488MD</t>
  </si>
  <si>
    <t>0XL08D00000000003488MC</t>
  </si>
  <si>
    <t>0XL08D00000000003488ME</t>
  </si>
  <si>
    <t>0XL08D00000000003488N2</t>
  </si>
  <si>
    <t>0XL08D00000000003488MV</t>
  </si>
  <si>
    <t>0XL08D00000000003488N0</t>
  </si>
  <si>
    <t>0XL081100000000034893R</t>
  </si>
  <si>
    <t>0XL08D00000000003488N1</t>
  </si>
  <si>
    <t>0XL08D00000000003488O0</t>
  </si>
  <si>
    <t>0XL08D00000000003488Q4</t>
  </si>
  <si>
    <t>0XL08D00000000003488Q3</t>
  </si>
  <si>
    <t>0XL081100000000034897A</t>
  </si>
  <si>
    <t>0XL0811000000000348979</t>
  </si>
  <si>
    <t>0XL08D00000000003488RB</t>
  </si>
  <si>
    <t>0XL081100000000034897O</t>
  </si>
  <si>
    <t>0XL081100000000034897N</t>
  </si>
  <si>
    <t>0XL081100000000034897M</t>
  </si>
  <si>
    <t>0XL0811000000000348984</t>
  </si>
  <si>
    <t>0XL081100000000034898N</t>
  </si>
  <si>
    <t>0XL081100000000034898J</t>
  </si>
  <si>
    <t>0XL081100000000034898M</t>
  </si>
  <si>
    <t>0XL081100000000034898K</t>
  </si>
  <si>
    <t>0XL081100000000034898L</t>
  </si>
  <si>
    <t>0XL081100000000034898U</t>
  </si>
  <si>
    <t>0XL0811000000000348992</t>
  </si>
  <si>
    <t>0XL0811000000000348993</t>
  </si>
  <si>
    <t>0XL08D00000000003488S4</t>
  </si>
  <si>
    <t>0XL08D00000000003488SD</t>
  </si>
  <si>
    <t>0XL08D00000000003488SC</t>
  </si>
  <si>
    <t>0XL08D00000000003488SB</t>
  </si>
  <si>
    <t>0XL081100000000034899F</t>
  </si>
  <si>
    <t>0XL081100000000034899G</t>
  </si>
  <si>
    <t>0XL08D00000000003488SL</t>
  </si>
  <si>
    <t>0XL08D00000000003488SJ</t>
  </si>
  <si>
    <t>0XL08D00000000003488SK</t>
  </si>
  <si>
    <t>0XL08D00000000003488SM</t>
  </si>
  <si>
    <t>0XL081100000000034899O</t>
  </si>
  <si>
    <t>0XL08D00000000003488SU</t>
  </si>
  <si>
    <t>0XL081100000000034899T</t>
  </si>
  <si>
    <t>0XL08D00000000003488T9</t>
  </si>
  <si>
    <t>0XL08110000000003489AB</t>
  </si>
  <si>
    <t>0XL08110000000003489AA</t>
  </si>
  <si>
    <t>0XL08110000000003489A8</t>
  </si>
  <si>
    <t>0XL08110000000003489A9</t>
  </si>
  <si>
    <t>0XL08D00000000003488TB</t>
  </si>
  <si>
    <t>0XL08110000000003489AG</t>
  </si>
  <si>
    <t>0XL08D00000000003488TL</t>
  </si>
  <si>
    <t>0XL08110000000003489B0</t>
  </si>
  <si>
    <t>0XL08110000000003489AV</t>
  </si>
  <si>
    <t>0XL08110000000003489B8</t>
  </si>
  <si>
    <t>0XL08110000000003489BH</t>
  </si>
  <si>
    <t>0XL08110000000003489BI</t>
  </si>
  <si>
    <t>0XL08110000000003489CO</t>
  </si>
  <si>
    <t>0XL08110000000003489CP</t>
  </si>
  <si>
    <t>0XL08110000000003489D3</t>
  </si>
  <si>
    <t>0XL08110000000003489D4</t>
  </si>
  <si>
    <t>0XL08110000000003489DB</t>
  </si>
  <si>
    <t>0XL08110000000003489DC</t>
  </si>
  <si>
    <t>0XL08110000000003489DJ</t>
  </si>
  <si>
    <t>0XL08110000000003489DT</t>
  </si>
  <si>
    <t>0XL08110000000003489E8</t>
  </si>
  <si>
    <t>0XL08110000000003489E9</t>
  </si>
  <si>
    <t>0XL08110000000003489F0</t>
  </si>
  <si>
    <t>0XL08110000000003489EV</t>
  </si>
  <si>
    <t>0XL08110000000003489FF</t>
  </si>
  <si>
    <t>0XL08D0000000000348932</t>
  </si>
  <si>
    <t>0XL08D0000000000348933</t>
  </si>
  <si>
    <t>0XL08D0000000000348931</t>
  </si>
  <si>
    <t>0XL08110000000003489I9</t>
  </si>
  <si>
    <t>0XL08110000000003489J3</t>
  </si>
  <si>
    <t>0XL08D000000000034897B</t>
  </si>
  <si>
    <t>0XL08D000000000034897A</t>
  </si>
  <si>
    <t>0XL08110000000003489N0</t>
  </si>
  <si>
    <t>0XL08110000000003489N1</t>
  </si>
  <si>
    <t>0XL08D0000000000348982</t>
  </si>
  <si>
    <t>0XL08110000000003489MU</t>
  </si>
  <si>
    <t>0XL08D00000000003489BB</t>
  </si>
  <si>
    <t>0XL08D00000000003489CM</t>
  </si>
  <si>
    <t>0XL08D00000000003489CK</t>
  </si>
  <si>
    <t>0XL08D00000000003489CJ</t>
  </si>
  <si>
    <t>0XL08D00000000003489CL</t>
  </si>
  <si>
    <t>0XL08110000000003489R5</t>
  </si>
  <si>
    <t>0XL08D00000000003489DL</t>
  </si>
  <si>
    <t>0XL08D00000000003489DK</t>
  </si>
  <si>
    <t>0XL08D00000000003489EA</t>
  </si>
  <si>
    <t>0XL08D00000000003489E9</t>
  </si>
  <si>
    <t>0XL08D00000000003489EB</t>
  </si>
  <si>
    <t>0XL08D00000000003489EC</t>
  </si>
  <si>
    <t>0XL08D00000000003489FE</t>
  </si>
  <si>
    <t>0XL08D00000000003489FD</t>
  </si>
  <si>
    <t>0XL08D00000000003489FF</t>
  </si>
  <si>
    <t>0XL08D00000000003489GI</t>
  </si>
  <si>
    <t>0XL08D00000000003489GJ</t>
  </si>
  <si>
    <t>0XL08D00000000003489I2</t>
  </si>
  <si>
    <t>0XL08D00000000003489I3</t>
  </si>
  <si>
    <t>0XL08D00000000003489I4</t>
  </si>
  <si>
    <t>0XL08D00000000003489J4</t>
  </si>
  <si>
    <t>0XL0811000000000348A0O</t>
  </si>
  <si>
    <t>0XL08D00000000003489KB</t>
  </si>
  <si>
    <t>0XL08D00000000003489LL</t>
  </si>
  <si>
    <t>0XL08D00000000003489M1</t>
  </si>
  <si>
    <t>0XL08D00000000003489N0</t>
  </si>
  <si>
    <t>0XL08D00000000003489N1</t>
  </si>
  <si>
    <t>0XL08D00000000003489N3</t>
  </si>
  <si>
    <t>0XL08D00000000003489N2</t>
  </si>
  <si>
    <t>0XL08D00000000003489O2</t>
  </si>
  <si>
    <t>0XL08D00000000003489O1</t>
  </si>
  <si>
    <t>0XL0811000000000348A4A</t>
  </si>
  <si>
    <t>0XL08D00000000003489OB</t>
  </si>
  <si>
    <t>0XL08D00000000003489OC</t>
  </si>
  <si>
    <t>0XL08D00000000003489P9</t>
  </si>
  <si>
    <t>0XL08D00000000003489PC</t>
  </si>
  <si>
    <t>0XL08D00000000003489PA</t>
  </si>
  <si>
    <t>0XL08D00000000003489P6</t>
  </si>
  <si>
    <t>0XL0811000000000348A7C</t>
  </si>
  <si>
    <t>0XL08D00000000003489PO</t>
  </si>
  <si>
    <t>0XL08D00000000003489PP</t>
  </si>
  <si>
    <t>0XL0811000000000348A8O</t>
  </si>
  <si>
    <t>0XL0811000000000348A8N</t>
  </si>
  <si>
    <t>0XL0811000000000348A8M</t>
  </si>
  <si>
    <t>0XL0811000000000348A91</t>
  </si>
  <si>
    <t>0XL0811000000000348A8V</t>
  </si>
  <si>
    <t>0XL0811000000000348A90</t>
  </si>
  <si>
    <t>0XL0811000000000348A9L</t>
  </si>
  <si>
    <t>0XL0811000000000348A9M</t>
  </si>
  <si>
    <t>0XL0811000000000348A9I</t>
  </si>
  <si>
    <t>0XL0811000000000348A9G</t>
  </si>
  <si>
    <t>0XL0811000000000348A9H</t>
  </si>
  <si>
    <t>0XL0811000000000348A9N</t>
  </si>
  <si>
    <t>0XL0811000000000348AA3</t>
  </si>
  <si>
    <t>0XL08D00000000003489RB</t>
  </si>
  <si>
    <t>0XL0811000000000348AAM</t>
  </si>
  <si>
    <t>0XL0811000000000348AAL</t>
  </si>
  <si>
    <t>0XL0811000000000348AB0</t>
  </si>
  <si>
    <t>0XL0811000000000348ABB</t>
  </si>
  <si>
    <t>0XL0811000000000348ABI</t>
  </si>
  <si>
    <t>0XL0811000000000348ABK</t>
  </si>
  <si>
    <t>0XL0811000000000348ABJ</t>
  </si>
  <si>
    <t>0XL0811000000000348ABT</t>
  </si>
  <si>
    <t>0XL0811000000000348AC3</t>
  </si>
  <si>
    <t>0XL0811000000000348AC4</t>
  </si>
  <si>
    <t>0XL0811000000000348ACF</t>
  </si>
  <si>
    <t>0XL0811000000000348ACE</t>
  </si>
  <si>
    <t>0XL0811000000000348ACK</t>
  </si>
  <si>
    <t>0XL0811000000000348ADD</t>
  </si>
  <si>
    <t>0XL0811000000000348ADC</t>
  </si>
  <si>
    <t>0XL0811000000000348ADE</t>
  </si>
  <si>
    <t>0XL0811000000000348AEL</t>
  </si>
  <si>
    <t>0XL0811000000000348AEJ</t>
  </si>
  <si>
    <t>0XL0811000000000348AEK</t>
  </si>
  <si>
    <t>0XL0811000000000348AEI</t>
  </si>
  <si>
    <t>0XL0811000000000348AF3</t>
  </si>
  <si>
    <t>0XL0811000000000348AF4</t>
  </si>
  <si>
    <t>0XL0811000000000348AFP</t>
  </si>
  <si>
    <t>0XL0811000000000348AFL</t>
  </si>
  <si>
    <t>0XL0811000000000348AFM</t>
  </si>
  <si>
    <t>0XL0811000000000348AFN</t>
  </si>
  <si>
    <t>0XL0811000000000348AFO</t>
  </si>
  <si>
    <t>0XL0811000000000348AG3</t>
  </si>
  <si>
    <t>0XL0811000000000348AG5</t>
  </si>
  <si>
    <t>0XL0811000000000348AG4</t>
  </si>
  <si>
    <t>0XL0811000000000348AG2</t>
  </si>
  <si>
    <t>0XL0811000000000348AGC</t>
  </si>
  <si>
    <t>0XL0811000000000348AGF</t>
  </si>
  <si>
    <t>0XL0811000000000348AGG</t>
  </si>
  <si>
    <t>0XL0811000000000348AGE</t>
  </si>
  <si>
    <t>0XL0811000000000348AGD</t>
  </si>
  <si>
    <t>0XL08D00000000003489V0</t>
  </si>
  <si>
    <t>0XL0811000000000348AGU</t>
  </si>
  <si>
    <t>0XL0811000000000348AGT</t>
  </si>
  <si>
    <t>0XL0811000000000348AH8</t>
  </si>
  <si>
    <t>0XL0811000000000348AH9</t>
  </si>
  <si>
    <t>0XL0811000000000348AHH</t>
  </si>
  <si>
    <t>0XL0811000000000348AHI</t>
  </si>
  <si>
    <t>0XL0811000000000348AHN</t>
  </si>
  <si>
    <t>0XL08D0000000000348A20</t>
  </si>
  <si>
    <t>0XL08D0000000000348A39</t>
  </si>
  <si>
    <t>0XL08D0000000000348A36</t>
  </si>
  <si>
    <t>0XL08D0000000000348A3S</t>
  </si>
  <si>
    <t>0XL08D0000000000348A3T</t>
  </si>
  <si>
    <t>0XL08D0000000000348A3R</t>
  </si>
  <si>
    <t>0XL0811000000000348AMK</t>
  </si>
  <si>
    <t>0XL08D0000000000348A4O</t>
  </si>
  <si>
    <t>0XL0811000000000348AMV</t>
  </si>
  <si>
    <t>0XL0811000000000348AN0</t>
  </si>
  <si>
    <t>0XL0811000000000348AMT</t>
  </si>
  <si>
    <t>0XL0811000000000348AMU</t>
  </si>
  <si>
    <t>0XL0811000000000348AN6</t>
  </si>
  <si>
    <t>0XL08D0000000000348A5V</t>
  </si>
  <si>
    <t>0XL08D0000000000348A5R</t>
  </si>
  <si>
    <t>0XL08D0000000000348A5S</t>
  </si>
  <si>
    <t>0XL08D0000000000348A5U</t>
  </si>
  <si>
    <t>0XL08D0000000000348A60</t>
  </si>
  <si>
    <t>0XL08D0000000000348A5T</t>
  </si>
  <si>
    <t>0XL08D0000000000348A5P</t>
  </si>
  <si>
    <t>0XL08D0000000000348A5O</t>
  </si>
  <si>
    <t>0XL08D0000000000348A63</t>
  </si>
  <si>
    <t>0XL08D0000000000348A67</t>
  </si>
  <si>
    <t>0XL08D0000000000348A68</t>
  </si>
  <si>
    <t>0XL08D0000000000348A69</t>
  </si>
  <si>
    <t>0XL08D0000000000348A6A</t>
  </si>
  <si>
    <t>0XL08D0000000000348A6Q</t>
  </si>
  <si>
    <t>0XL08D0000000000348A7F</t>
  </si>
  <si>
    <t>0XL08D0000000000348A7M</t>
  </si>
  <si>
    <t>0XL0811000000000348AQB</t>
  </si>
  <si>
    <t>0XL0811000000000348AQA</t>
  </si>
  <si>
    <t>0XL08D0000000000348A7T</t>
  </si>
  <si>
    <t>0XL08D0000000000348A7S</t>
  </si>
  <si>
    <t>0XL08D0000000000348A7R</t>
  </si>
  <si>
    <t>0XL0811000000000348AQI</t>
  </si>
  <si>
    <t>0XL0811000000000348AQH</t>
  </si>
  <si>
    <t>0XL0811000000000348AQS</t>
  </si>
  <si>
    <t>0XL08D0000000000348A8P</t>
  </si>
  <si>
    <t>0XL0811000000000348ASV</t>
  </si>
  <si>
    <t>0XL0811000000000348AUH</t>
  </si>
  <si>
    <t>0XL0811000000000348AUI</t>
  </si>
  <si>
    <t>0XL0811000000000348AUG</t>
  </si>
  <si>
    <t>0XL0811000000000348B20</t>
  </si>
  <si>
    <t>0XL0811000000000348B22</t>
  </si>
  <si>
    <t>0XL08D0000000000348ADB</t>
  </si>
  <si>
    <t>0XL0811000000000348B1V</t>
  </si>
  <si>
    <t>0XL0811000000000348B21</t>
  </si>
  <si>
    <t>0XL0811000000000348B2D</t>
  </si>
  <si>
    <t>0XL08D0000000000348AE9</t>
  </si>
  <si>
    <t>0XL0811000000000348B5E</t>
  </si>
  <si>
    <t>0XL08D0000000000348AGB</t>
  </si>
  <si>
    <t>0XL0811000000000348B5G</t>
  </si>
  <si>
    <t>0XL0811000000000348B5M</t>
  </si>
  <si>
    <t>0XL08D0000000000348AGL</t>
  </si>
  <si>
    <t>0XL08D0000000000348AKV</t>
  </si>
  <si>
    <t>0XL08D0000000000348AL2</t>
  </si>
  <si>
    <t>0XL08D0000000000348AL7</t>
  </si>
  <si>
    <t>0XL0811000000000348BHF</t>
  </si>
  <si>
    <t>0XL0811000000000348BHE</t>
  </si>
  <si>
    <t>0XL0811000000000348BHG</t>
  </si>
  <si>
    <t>0XL0811000000000348BI0</t>
  </si>
  <si>
    <t>0XL0811000000000348BI1</t>
  </si>
  <si>
    <t>0XL0811000000000348BI8</t>
  </si>
  <si>
    <t>0XL0811000000000348BI7</t>
  </si>
  <si>
    <t>0XL0811000000000348BIS</t>
  </si>
  <si>
    <t>0XL0811000000000348BIR</t>
  </si>
  <si>
    <t>0XL0811000000000348BJD</t>
  </si>
  <si>
    <t>0XL0811000000000348BJC</t>
  </si>
  <si>
    <t>0XL08D0000000000348ASK</t>
  </si>
  <si>
    <t>0XL08D0000000000348ASJ</t>
  </si>
  <si>
    <t>0XL08D0000000000348ASL</t>
  </si>
  <si>
    <t>0XL0811000000000348BJH</t>
  </si>
  <si>
    <t>0XL0811000000000348BJG</t>
  </si>
  <si>
    <t>0XL0811000000000348BKI</t>
  </si>
  <si>
    <t>0XL08D0000000000348B0U</t>
  </si>
  <si>
    <t>0XL08D0000000000348B12</t>
  </si>
  <si>
    <t>0XL08D0000000000348B13</t>
  </si>
  <si>
    <t>0XL08D0000000000348B11</t>
  </si>
  <si>
    <t>0XL08D0000000000348B0V</t>
  </si>
  <si>
    <t>0XL08D0000000000348B10</t>
  </si>
  <si>
    <t>0XL08D0000000000348B2R</t>
  </si>
  <si>
    <t>0XL08D0000000000348B2Q</t>
  </si>
  <si>
    <t>0XL08D0000000000348B2S</t>
  </si>
  <si>
    <t>0XL08D0000000000348B2P</t>
  </si>
  <si>
    <t>0XL0811000000000348C13</t>
  </si>
  <si>
    <t>0XL0811000000000348C12</t>
  </si>
  <si>
    <t>0XL0811000000000348C0V</t>
  </si>
  <si>
    <t>0XL0811000000000348C14</t>
  </si>
  <si>
    <t>0XL0811000000000348C10</t>
  </si>
  <si>
    <t>0XL0811000000000348C1E</t>
  </si>
  <si>
    <t>0XL0811000000000348C1D</t>
  </si>
  <si>
    <t>0XL0811000000000348C1M</t>
  </si>
  <si>
    <t>0XL0811000000000348C1L</t>
  </si>
  <si>
    <t>0XL0811000000000348C1K</t>
  </si>
  <si>
    <t>0XL0811000000000348C1U</t>
  </si>
  <si>
    <t>0XL0811000000000348C1V</t>
  </si>
  <si>
    <t>0XL0811000000000348C20</t>
  </si>
  <si>
    <t>0XL0811000000000348C28</t>
  </si>
  <si>
    <t>0XL0811000000000348C2A</t>
  </si>
  <si>
    <t>0XL0811000000000348C27</t>
  </si>
  <si>
    <t>0XL0811000000000348C29</t>
  </si>
  <si>
    <t>0XL0811000000000348C33</t>
  </si>
  <si>
    <t>0XL0811000000000348C2P</t>
  </si>
  <si>
    <t>0XL0811000000000348C2Q</t>
  </si>
  <si>
    <t>0XL0811000000000348C2R</t>
  </si>
  <si>
    <t>0XL0811000000000348C2V</t>
  </si>
  <si>
    <t>0XL0811000000000348C31</t>
  </si>
  <si>
    <t>0XL0811000000000348C2O</t>
  </si>
  <si>
    <t>0XL0811000000000348C30</t>
  </si>
  <si>
    <t>0XL0811000000000348C2S</t>
  </si>
  <si>
    <t>0XL0811000000000348C32</t>
  </si>
  <si>
    <t>0XL0811000000000348C3I</t>
  </si>
  <si>
    <t>0XL0811000000000348C3H</t>
  </si>
  <si>
    <t>0XL0811000000000348C3F</t>
  </si>
  <si>
    <t>0XL0811000000000348C3G</t>
  </si>
  <si>
    <t>0XL08D0000000000348BB5</t>
  </si>
  <si>
    <t>0XL08D0000000000348BB2</t>
  </si>
  <si>
    <t>0XL08D0000000000348BB1</t>
  </si>
  <si>
    <t>0XL08D0000000000348BB0</t>
  </si>
  <si>
    <t>0XL08D0000000000348BB6</t>
  </si>
  <si>
    <t>0XL0811000000000348C41</t>
  </si>
  <si>
    <t>0XL08D0000000000348BBK</t>
  </si>
  <si>
    <t>0XL08D0000000000348BBH</t>
  </si>
  <si>
    <t>0XL0811000000000348C48</t>
  </si>
  <si>
    <t>0XL08D0000000000348BC9</t>
  </si>
  <si>
    <t>0XL08D0000000000348BCQ</t>
  </si>
  <si>
    <t>0XL08D0000000000348BGP</t>
  </si>
  <si>
    <t>0XL08D0000000000348BGO</t>
  </si>
  <si>
    <t>0XL08D0000000000348BGR</t>
  </si>
  <si>
    <t>0XL08D0000000000348BGQ</t>
  </si>
  <si>
    <t>0XL0811000000000348C99</t>
  </si>
  <si>
    <t>0XL0811000000000348C98</t>
  </si>
  <si>
    <t>0XL08D0000000000348BHL</t>
  </si>
  <si>
    <t>0XL08D0000000000348BHK</t>
  </si>
  <si>
    <t>0XL08D0000000000348BM1</t>
  </si>
  <si>
    <t>0XL08D0000000000348BM3</t>
  </si>
  <si>
    <t>0XL08D0000000000348BLV</t>
  </si>
  <si>
    <t>0XL08D0000000000348BM7</t>
  </si>
  <si>
    <t>0XL08D0000000000348BM4</t>
  </si>
  <si>
    <t>0XL08D0000000000348BMG</t>
  </si>
  <si>
    <t>0XL08D0000000000348BMC</t>
  </si>
  <si>
    <t>0XL08D0000000000348BM8</t>
  </si>
  <si>
    <t>0XL08D0000000000348BMF</t>
  </si>
  <si>
    <t>0XL08D0000000000348BM6</t>
  </si>
  <si>
    <t>0XL08D0000000000348BMB</t>
  </si>
  <si>
    <t>0XL0811000000000348CET</t>
  </si>
  <si>
    <t>0XL0811000000000348CEU</t>
  </si>
  <si>
    <t>0XL0811000000000348CG0</t>
  </si>
  <si>
    <t>0XL0811000000000348CG1</t>
  </si>
  <si>
    <t>0XL08D0000000000348BQ6</t>
  </si>
  <si>
    <t>0XL08D0000000000348BQ7</t>
  </si>
  <si>
    <t>0XL0811000000000348CGD</t>
  </si>
  <si>
    <t>0XL0811000000000348CGE</t>
  </si>
  <si>
    <t>0XL0811000000000348CGG</t>
  </si>
  <si>
    <t>0XL0811000000000348CGH</t>
  </si>
  <si>
    <t>0XL0811000000000348CHS</t>
  </si>
  <si>
    <t>0XL08D0000000000348BRH</t>
  </si>
  <si>
    <t>0XL08D0000000000348BRG</t>
  </si>
  <si>
    <t>0XL0811000000000348CK7</t>
  </si>
  <si>
    <t>0XL08D0000000000348BUH</t>
  </si>
  <si>
    <t>0XL08D0000000000348BUG</t>
  </si>
  <si>
    <t>0XL08D0000000000348C21</t>
  </si>
  <si>
    <t>0XL08D0000000000348C25</t>
  </si>
  <si>
    <t>0XL08D0000000000348C1R</t>
  </si>
  <si>
    <t>0XL08D0000000000348C2A</t>
  </si>
  <si>
    <t>0XL08D0000000000348C1N</t>
  </si>
  <si>
    <t>0XL08D0000000000348C2C</t>
  </si>
  <si>
    <t>0XL08D0000000000348C1T</t>
  </si>
  <si>
    <t>0XL08D0000000000348C27</t>
  </si>
  <si>
    <t>0XL08D0000000000348C2D</t>
  </si>
  <si>
    <t>0XL08D0000000000348C22</t>
  </si>
  <si>
    <t>0XL08D0000000000348C1P</t>
  </si>
  <si>
    <t>0XL08D0000000000348C2B</t>
  </si>
  <si>
    <t>0XL08D0000000000348C24</t>
  </si>
  <si>
    <t>0XL08D0000000000348C20</t>
  </si>
  <si>
    <t>0XL08D0000000000348C1S</t>
  </si>
  <si>
    <t>0XL08D0000000000348C26</t>
  </si>
  <si>
    <t>0XL08D0000000000348C1M</t>
  </si>
  <si>
    <t>0XL08D0000000000348C1V</t>
  </si>
  <si>
    <t>0XL08D0000000000348C1Q</t>
  </si>
  <si>
    <t>0XL08D0000000000348C29</t>
  </si>
  <si>
    <t>0XL08D0000000000348C1L</t>
  </si>
  <si>
    <t>0XL08D0000000000348C1O</t>
  </si>
  <si>
    <t>0XL08D0000000000348C23</t>
  </si>
  <si>
    <t>0XL08D0000000000348C1U</t>
  </si>
  <si>
    <t>0XL08D0000000000348C28</t>
  </si>
  <si>
    <t>0XL0811000000000348CQU</t>
  </si>
  <si>
    <t>0XL0811000000000348CS8</t>
  </si>
  <si>
    <t>0XL08D0000000000348C5N</t>
  </si>
  <si>
    <t>0XL08D0000000000348C5R</t>
  </si>
  <si>
    <t>0XL08D0000000000348C5Q</t>
  </si>
  <si>
    <t>0XL08D0000000000348C5S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</si>
</sst>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45733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45733</v>
      </c>
      <c r="C9" s="3" t="s">
        <v>7</v>
      </c>
      <c r="D9" s="12">
        <f>IF(SUMIF($G$20:$G$10000,F9,$D$20:$D$10000)=0,"-",SUMIF($G$20:$G$10000,F9,$D$20:$D$10000))</f>
        <v>2034246</v>
      </c>
      <c r="E9" s="13" cm="1">
        <f t="array" ref="E9">IFERROR(SUMPRODUCT(IF($G$20:$G$100000=F9,1,0),$D$20:$D$100000,$E$20:$E$100000)/D9,"-")</f>
        <v>4.9094677430851537</v>
      </c>
      <c r="F9" s="11" t="s">
        <v>13</v>
      </c>
      <c r="G9" s="12">
        <f>IF(COUNTIF($G$20:$G$100000,F9)=0,"-",COUNTIF($G$20:$G$100000,F9))</f>
        <v>1282</v>
      </c>
      <c r="I9" s="10"/>
    </row>
    <row r="10" spans="1:9" s="1" customFormat="1" ht="19.7" customHeight="1">
      <c r="A10" s="3" t="s">
        <v>5</v>
      </c>
      <c r="B10" s="17">
        <f>$B$20</f>
        <v>45733</v>
      </c>
      <c r="C10" s="3" t="s">
        <v>7</v>
      </c>
      <c r="D10" s="12">
        <f>IF(SUMIF($G$20:$G$100000,F10,$D$20:$D$100000)=0,"-",SUMIF($G$20:$G$100000,F10,$D$20:$D$100000))</f>
        <v>1306506</v>
      </c>
      <c r="E10" s="13" cm="1">
        <f t="array" ref="E10">IFERROR(SUMPRODUCT(IF($G$20:$G$100000=F10,1,0),$D$20:$D$100000,$E$20:$E$100000)/D10,"-")</f>
        <v>4.9084323631119915</v>
      </c>
      <c r="F10" s="11" t="s">
        <v>14</v>
      </c>
      <c r="G10" s="12">
        <f>IF(COUNTIF($G$20:$G$100000,F10)=0,"-",COUNTIF($G$20:$G$100000,F10))</f>
        <v>820</v>
      </c>
      <c r="I10" s="10"/>
    </row>
    <row r="11" spans="1:9" s="1" customFormat="1" ht="19.7" customHeight="1">
      <c r="A11" s="3" t="s">
        <v>5</v>
      </c>
      <c r="B11" s="17">
        <f>$B$20</f>
        <v>45733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45733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45733</v>
      </c>
      <c r="C13" s="3" t="s">
        <v>7</v>
      </c>
      <c r="D13" s="12">
        <f>IF(SUMIF($G$20:$G$100000,F13,$D$20:$D$100000)=0,"-",SUMIF($G$20:$G$100000,F13,$D$20:$D$100000))</f>
        <v>164453</v>
      </c>
      <c r="E13" s="13" cm="1">
        <f t="array" ref="E13">IFERROR(SUMPRODUCT(IF($G$20:$G$100000=F13,1,0),$D$20:$D$100000,$E$20:$E$100000)/D13,"-")</f>
        <v>4.9088012532456116</v>
      </c>
      <c r="F13" s="11" t="s">
        <v>16</v>
      </c>
      <c r="G13" s="12">
        <f>IF(COUNTIF($G$20:$G$100000,F13)=0,"-",COUNTIF($G$20:$G$1000000,F13))</f>
        <v>192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3505205</v>
      </c>
      <c r="E14" s="15">
        <f>SUMPRODUCT(D9:D13,E9:E13)/SUM(D9:D13)</f>
        <v>4.9090505531060238</v>
      </c>
      <c r="F14" s="16"/>
      <c r="G14" s="14">
        <f>SUM(G9:G13)</f>
        <v>2294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45733</v>
      </c>
      <c r="C20" s="21">
        <v>0.4209374993333333</v>
      </c>
      <c r="D20" s="12">
        <v>634</v>
      </c>
      <c r="E20" s="13">
        <v>4.8620000000000001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45733</v>
      </c>
      <c r="C21" s="21">
        <v>0.42097222133333334</v>
      </c>
      <c r="D21" s="12">
        <v>4565</v>
      </c>
      <c r="E21" s="13">
        <v>4.8600000000000003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45733</v>
      </c>
      <c r="C22" s="21">
        <v>0.42099537033333334</v>
      </c>
      <c r="D22" s="12">
        <v>422</v>
      </c>
      <c r="E22" s="13">
        <v>4.859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45733</v>
      </c>
      <c r="C23" s="21">
        <v>0.42099537033333334</v>
      </c>
      <c r="D23" s="12">
        <v>4283</v>
      </c>
      <c r="E23" s="13">
        <v>4.859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45733</v>
      </c>
      <c r="C24" s="21">
        <v>0.42193287033333332</v>
      </c>
      <c r="D24" s="12">
        <v>411</v>
      </c>
      <c r="E24" s="13">
        <v>4.8715000000000002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45733</v>
      </c>
      <c r="C25" s="21">
        <v>0.42193287033333332</v>
      </c>
      <c r="D25" s="12">
        <v>955</v>
      </c>
      <c r="E25" s="13">
        <v>4.87</v>
      </c>
      <c r="F25" s="11" t="s">
        <v>31</v>
      </c>
      <c r="G25" s="11" t="s">
        <v>14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45733</v>
      </c>
      <c r="C26" s="21">
        <v>0.42193287033333332</v>
      </c>
      <c r="D26" s="12">
        <v>1955</v>
      </c>
      <c r="E26" s="13">
        <v>4.8719999999999999</v>
      </c>
      <c r="F26" s="11" t="s">
        <v>31</v>
      </c>
      <c r="G26" s="11" t="s">
        <v>14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45733</v>
      </c>
      <c r="C27" s="21">
        <v>0.42193287033333332</v>
      </c>
      <c r="D27" s="12">
        <v>4144</v>
      </c>
      <c r="E27" s="13">
        <v>4.8715000000000002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45733</v>
      </c>
      <c r="C28" s="21">
        <v>0.42241898133333333</v>
      </c>
      <c r="D28" s="12">
        <v>2677</v>
      </c>
      <c r="E28" s="13">
        <v>4.87</v>
      </c>
      <c r="F28" s="11" t="s">
        <v>31</v>
      </c>
      <c r="G28" s="11" t="s">
        <v>14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45733</v>
      </c>
      <c r="C29" s="21">
        <v>0.42241898133333333</v>
      </c>
      <c r="D29" s="12">
        <v>4681</v>
      </c>
      <c r="E29" s="13">
        <v>4.8695000000000004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45733</v>
      </c>
      <c r="C30" s="21">
        <v>0.42243055533333329</v>
      </c>
      <c r="D30" s="12">
        <v>334</v>
      </c>
      <c r="E30" s="13">
        <v>4.8689999999999998</v>
      </c>
      <c r="F30" s="11" t="s">
        <v>31</v>
      </c>
      <c r="G30" s="11" t="s">
        <v>14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45733</v>
      </c>
      <c r="C31" s="21">
        <v>0.42297453633333332</v>
      </c>
      <c r="D31" s="12">
        <v>258</v>
      </c>
      <c r="E31" s="13">
        <v>4.8704999999999998</v>
      </c>
      <c r="F31" s="11" t="s">
        <v>31</v>
      </c>
      <c r="G31" s="11" t="s">
        <v>16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45733</v>
      </c>
      <c r="C32" s="21">
        <v>0.42422453633333329</v>
      </c>
      <c r="D32" s="12">
        <v>683</v>
      </c>
      <c r="E32" s="13">
        <v>4.8724999999999996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45733</v>
      </c>
      <c r="C33" s="21">
        <v>0.42422453633333329</v>
      </c>
      <c r="D33" s="12">
        <v>963</v>
      </c>
      <c r="E33" s="13">
        <v>4.8710000000000004</v>
      </c>
      <c r="F33" s="11" t="s">
        <v>31</v>
      </c>
      <c r="G33" s="11" t="s">
        <v>16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45733</v>
      </c>
      <c r="C34" s="21">
        <v>0.42422453633333329</v>
      </c>
      <c r="D34" s="12">
        <v>2816</v>
      </c>
      <c r="E34" s="13">
        <v>4.8724999999999996</v>
      </c>
      <c r="F34" s="11" t="s">
        <v>31</v>
      </c>
      <c r="G34" s="11" t="s">
        <v>14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45733</v>
      </c>
      <c r="C35" s="21">
        <v>0.42429398133333329</v>
      </c>
      <c r="D35" s="12">
        <v>1460</v>
      </c>
      <c r="E35" s="13">
        <v>4.8710000000000004</v>
      </c>
      <c r="F35" s="11" t="s">
        <v>31</v>
      </c>
      <c r="G35" s="11" t="s">
        <v>16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45733</v>
      </c>
      <c r="C36" s="21">
        <v>0.42429398133333329</v>
      </c>
      <c r="D36" s="12">
        <v>2082</v>
      </c>
      <c r="E36" s="13">
        <v>4.8704999999999998</v>
      </c>
      <c r="F36" s="11" t="s">
        <v>31</v>
      </c>
      <c r="G36" s="11" t="s">
        <v>14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45733</v>
      </c>
      <c r="C37" s="21">
        <v>0.42429398133333329</v>
      </c>
      <c r="D37" s="12">
        <v>2267</v>
      </c>
      <c r="E37" s="13">
        <v>4.8710000000000004</v>
      </c>
      <c r="F37" s="11" t="s">
        <v>31</v>
      </c>
      <c r="G37" s="11" t="s">
        <v>16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45733</v>
      </c>
      <c r="C38" s="21">
        <v>0.42429398133333329</v>
      </c>
      <c r="D38" s="12">
        <v>2610</v>
      </c>
      <c r="E38" s="13">
        <v>4.8704999999999998</v>
      </c>
      <c r="F38" s="11" t="s">
        <v>31</v>
      </c>
      <c r="G38" s="11" t="s">
        <v>14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45733</v>
      </c>
      <c r="C39" s="21">
        <v>0.42430555533333331</v>
      </c>
      <c r="D39" s="12">
        <v>125</v>
      </c>
      <c r="E39" s="13">
        <v>4.8695000000000004</v>
      </c>
      <c r="F39" s="11" t="s">
        <v>31</v>
      </c>
      <c r="G39" s="11" t="s">
        <v>14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45733</v>
      </c>
      <c r="C40" s="21">
        <v>0.42430555533333331</v>
      </c>
      <c r="D40" s="12">
        <v>648</v>
      </c>
      <c r="E40" s="13">
        <v>4.8695000000000004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45733</v>
      </c>
      <c r="C41" s="21">
        <v>0.42430555533333331</v>
      </c>
      <c r="D41" s="12">
        <v>3957</v>
      </c>
      <c r="E41" s="13">
        <v>4.8695000000000004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45733</v>
      </c>
      <c r="C42" s="21">
        <v>0.42430555533333331</v>
      </c>
      <c r="D42" s="12">
        <v>4475</v>
      </c>
      <c r="E42" s="13">
        <v>4.8704999999999998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45733</v>
      </c>
      <c r="C43" s="21">
        <v>0.42430555533333331</v>
      </c>
      <c r="D43" s="12">
        <v>4577</v>
      </c>
      <c r="E43" s="13">
        <v>4.8695000000000004</v>
      </c>
      <c r="F43" s="11" t="s">
        <v>31</v>
      </c>
      <c r="G43" s="11" t="s">
        <v>14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45733</v>
      </c>
      <c r="C44" s="21">
        <v>0.42519675833333331</v>
      </c>
      <c r="D44" s="12">
        <v>7070</v>
      </c>
      <c r="E44" s="13">
        <v>4.8685</v>
      </c>
      <c r="F44" s="11" t="s">
        <v>31</v>
      </c>
      <c r="G44" s="11" t="s">
        <v>16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45733</v>
      </c>
      <c r="C45" s="21">
        <v>0.4252083333333333</v>
      </c>
      <c r="D45" s="12">
        <v>4448</v>
      </c>
      <c r="E45" s="13">
        <v>4.8674999999999997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45733</v>
      </c>
      <c r="C46" s="21">
        <v>0.42538194433333332</v>
      </c>
      <c r="D46" s="12">
        <v>4650</v>
      </c>
      <c r="E46" s="13">
        <v>4.8685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45733</v>
      </c>
      <c r="C47" s="21">
        <v>0.4259374993333333</v>
      </c>
      <c r="D47" s="12">
        <v>5</v>
      </c>
      <c r="E47" s="13">
        <v>4.867</v>
      </c>
      <c r="F47" s="11" t="s">
        <v>31</v>
      </c>
      <c r="G47" s="11" t="s">
        <v>14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45733</v>
      </c>
      <c r="C48" s="21">
        <v>0.4259374993333333</v>
      </c>
      <c r="D48" s="12">
        <v>1120</v>
      </c>
      <c r="E48" s="13">
        <v>4.8659999999999997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45733</v>
      </c>
      <c r="C49" s="21">
        <v>0.4259374993333333</v>
      </c>
      <c r="D49" s="12">
        <v>1924</v>
      </c>
      <c r="E49" s="13">
        <v>4.8665000000000003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45733</v>
      </c>
      <c r="C50" s="21">
        <v>0.4259374993333333</v>
      </c>
      <c r="D50" s="12">
        <v>2636</v>
      </c>
      <c r="E50" s="13">
        <v>4.8665000000000003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45733</v>
      </c>
      <c r="C51" s="21">
        <v>0.4259374993333333</v>
      </c>
      <c r="D51" s="12">
        <v>3412</v>
      </c>
      <c r="E51" s="13">
        <v>4.8659999999999997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45733</v>
      </c>
      <c r="C52" s="21">
        <v>0.4259374993333333</v>
      </c>
      <c r="D52" s="12">
        <v>4712</v>
      </c>
      <c r="E52" s="13">
        <v>4.867</v>
      </c>
      <c r="F52" s="11" t="s">
        <v>31</v>
      </c>
      <c r="G52" s="11" t="s">
        <v>14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45733</v>
      </c>
      <c r="C53" s="21">
        <v>0.42594907333333332</v>
      </c>
      <c r="D53" s="12">
        <v>203</v>
      </c>
      <c r="E53" s="13">
        <v>4.8654999999999999</v>
      </c>
      <c r="F53" s="11" t="s">
        <v>31</v>
      </c>
      <c r="G53" s="11" t="s">
        <v>16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45733</v>
      </c>
      <c r="C54" s="21">
        <v>0.42594907333333332</v>
      </c>
      <c r="D54" s="12">
        <v>4718</v>
      </c>
      <c r="E54" s="13">
        <v>4.8650000000000002</v>
      </c>
      <c r="F54" s="11" t="s">
        <v>31</v>
      </c>
      <c r="G54" s="11" t="s">
        <v>14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45733</v>
      </c>
      <c r="C55" s="21">
        <v>0.42599537033333329</v>
      </c>
      <c r="D55" s="12">
        <v>467</v>
      </c>
      <c r="E55" s="13">
        <v>4.8644999999999996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45733</v>
      </c>
      <c r="C56" s="21">
        <v>0.42599537033333329</v>
      </c>
      <c r="D56" s="12">
        <v>2863</v>
      </c>
      <c r="E56" s="13">
        <v>4.8644999999999996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45733</v>
      </c>
      <c r="C57" s="21">
        <v>0.42599537033333329</v>
      </c>
      <c r="D57" s="12">
        <v>4719</v>
      </c>
      <c r="E57" s="13">
        <v>4.8644999999999996</v>
      </c>
      <c r="F57" s="11" t="s">
        <v>31</v>
      </c>
      <c r="G57" s="11" t="s">
        <v>14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45733</v>
      </c>
      <c r="C58" s="21">
        <v>0.43103009233333334</v>
      </c>
      <c r="D58" s="12">
        <v>1594</v>
      </c>
      <c r="E58" s="13">
        <v>4.8769999999999998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45733</v>
      </c>
      <c r="C59" s="21">
        <v>0.4310879623333333</v>
      </c>
      <c r="D59" s="12">
        <v>152</v>
      </c>
      <c r="E59" s="13">
        <v>4.8739999999999997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45733</v>
      </c>
      <c r="C60" s="21">
        <v>0.4310879623333333</v>
      </c>
      <c r="D60" s="12">
        <v>701</v>
      </c>
      <c r="E60" s="13">
        <v>4.8754999999999997</v>
      </c>
      <c r="F60" s="11" t="s">
        <v>31</v>
      </c>
      <c r="G60" s="11" t="s">
        <v>14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45733</v>
      </c>
      <c r="C61" s="21">
        <v>0.4310879623333333</v>
      </c>
      <c r="D61" s="12">
        <v>855</v>
      </c>
      <c r="E61" s="13">
        <v>4.875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45733</v>
      </c>
      <c r="C62" s="21">
        <v>0.4310879623333333</v>
      </c>
      <c r="D62" s="12">
        <v>2000</v>
      </c>
      <c r="E62" s="13">
        <v>4.8754999999999997</v>
      </c>
      <c r="F62" s="11" t="s">
        <v>31</v>
      </c>
      <c r="G62" s="11" t="s">
        <v>14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45733</v>
      </c>
      <c r="C63" s="21">
        <v>0.4310879623333333</v>
      </c>
      <c r="D63" s="12">
        <v>2000</v>
      </c>
      <c r="E63" s="13">
        <v>4.8754999999999997</v>
      </c>
      <c r="F63" s="11" t="s">
        <v>31</v>
      </c>
      <c r="G63" s="11" t="s">
        <v>14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45733</v>
      </c>
      <c r="C64" s="21">
        <v>0.4310879623333333</v>
      </c>
      <c r="D64" s="12">
        <v>3608</v>
      </c>
      <c r="E64" s="13">
        <v>4.875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45733</v>
      </c>
      <c r="C65" s="21">
        <v>0.4310879623333333</v>
      </c>
      <c r="D65" s="12">
        <v>4423</v>
      </c>
      <c r="E65" s="13">
        <v>4.8739999999999997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45733</v>
      </c>
      <c r="C66" s="21">
        <v>0.43109953633333331</v>
      </c>
      <c r="D66" s="12">
        <v>2900</v>
      </c>
      <c r="E66" s="13">
        <v>4.8734999999999999</v>
      </c>
      <c r="F66" s="11" t="s">
        <v>31</v>
      </c>
      <c r="G66" s="11" t="s">
        <v>14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45733</v>
      </c>
      <c r="C67" s="21">
        <v>0.43118055533333333</v>
      </c>
      <c r="D67" s="12">
        <v>1818</v>
      </c>
      <c r="E67" s="13">
        <v>4.8734999999999999</v>
      </c>
      <c r="F67" s="11" t="s">
        <v>31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45733</v>
      </c>
      <c r="C68" s="21">
        <v>0.43118055533333333</v>
      </c>
      <c r="D68" s="12">
        <v>1878</v>
      </c>
      <c r="E68" s="13">
        <v>4.8730000000000002</v>
      </c>
      <c r="F68" s="11" t="s">
        <v>31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45733</v>
      </c>
      <c r="C69" s="21">
        <v>0.43196759233333332</v>
      </c>
      <c r="D69" s="12">
        <v>1912</v>
      </c>
      <c r="E69" s="13">
        <v>4.8769999999999998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45733</v>
      </c>
      <c r="C70" s="21">
        <v>0.43197916633333333</v>
      </c>
      <c r="D70" s="12">
        <v>3</v>
      </c>
      <c r="E70" s="13">
        <v>4.8760000000000003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45733</v>
      </c>
      <c r="C71" s="21">
        <v>0.43197916633333333</v>
      </c>
      <c r="D71" s="12">
        <v>931</v>
      </c>
      <c r="E71" s="13">
        <v>4.8769999999999998</v>
      </c>
      <c r="F71" s="11" t="s">
        <v>31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45733</v>
      </c>
      <c r="C72" s="21">
        <v>0.43249999933333333</v>
      </c>
      <c r="D72" s="12">
        <v>62</v>
      </c>
      <c r="E72" s="13">
        <v>4.8760000000000003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45733</v>
      </c>
      <c r="C73" s="21">
        <v>0.43249999933333333</v>
      </c>
      <c r="D73" s="12">
        <v>1213</v>
      </c>
      <c r="E73" s="13">
        <v>4.8760000000000003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45733</v>
      </c>
      <c r="C74" s="21">
        <v>0.43249999933333333</v>
      </c>
      <c r="D74" s="12">
        <v>3360</v>
      </c>
      <c r="E74" s="13">
        <v>4.8760000000000003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45733</v>
      </c>
      <c r="C75" s="21">
        <v>0.43266203633333333</v>
      </c>
      <c r="D75" s="12">
        <v>1876</v>
      </c>
      <c r="E75" s="13">
        <v>4.8754999999999997</v>
      </c>
      <c r="F75" s="11" t="s">
        <v>31</v>
      </c>
      <c r="G75" s="11" t="s">
        <v>14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45733</v>
      </c>
      <c r="C76" s="21">
        <v>0.43268518433333331</v>
      </c>
      <c r="D76" s="12">
        <v>731</v>
      </c>
      <c r="E76" s="13">
        <v>4.875</v>
      </c>
      <c r="F76" s="11" t="s">
        <v>31</v>
      </c>
      <c r="G76" s="11" t="s">
        <v>14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45733</v>
      </c>
      <c r="C77" s="21">
        <v>0.43268518433333331</v>
      </c>
      <c r="D77" s="12">
        <v>2324</v>
      </c>
      <c r="E77" s="13">
        <v>4.875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45733</v>
      </c>
      <c r="C78" s="21">
        <v>0.43269675833333332</v>
      </c>
      <c r="D78" s="12">
        <v>705</v>
      </c>
      <c r="E78" s="13">
        <v>4.875</v>
      </c>
      <c r="F78" s="11" t="s">
        <v>31</v>
      </c>
      <c r="G78" s="11" t="s">
        <v>14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45733</v>
      </c>
      <c r="C79" s="21">
        <v>0.43269675833333332</v>
      </c>
      <c r="D79" s="12">
        <v>928</v>
      </c>
      <c r="E79" s="13">
        <v>4.875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45733</v>
      </c>
      <c r="C80" s="21">
        <v>0.4336574073333333</v>
      </c>
      <c r="D80" s="12">
        <v>4667</v>
      </c>
      <c r="E80" s="13">
        <v>4.8739999999999997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45733</v>
      </c>
      <c r="C81" s="21">
        <v>0.4336574073333333</v>
      </c>
      <c r="D81" s="12">
        <v>4697</v>
      </c>
      <c r="E81" s="13">
        <v>4.8745000000000003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45733</v>
      </c>
      <c r="C82" s="21">
        <v>0.43366898133333331</v>
      </c>
      <c r="D82" s="12">
        <v>463</v>
      </c>
      <c r="E82" s="13">
        <v>4.8734999999999999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45733</v>
      </c>
      <c r="C83" s="21">
        <v>0.43366898133333331</v>
      </c>
      <c r="D83" s="12">
        <v>4096</v>
      </c>
      <c r="E83" s="13">
        <v>4.8734999999999999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45733</v>
      </c>
      <c r="C84" s="21">
        <v>0.43442129633333332</v>
      </c>
      <c r="D84" s="12">
        <v>88</v>
      </c>
      <c r="E84" s="13">
        <v>4.8745000000000003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45733</v>
      </c>
      <c r="C85" s="21">
        <v>0.43442129633333332</v>
      </c>
      <c r="D85" s="12">
        <v>654</v>
      </c>
      <c r="E85" s="13">
        <v>4.8745000000000003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45733</v>
      </c>
      <c r="C86" s="21">
        <v>0.43442129633333332</v>
      </c>
      <c r="D86" s="12">
        <v>3734</v>
      </c>
      <c r="E86" s="13">
        <v>4.8745000000000003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45733</v>
      </c>
      <c r="C87" s="21">
        <v>0.43596064733333334</v>
      </c>
      <c r="D87" s="12">
        <v>914</v>
      </c>
      <c r="E87" s="13">
        <v>4.8760000000000003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45733</v>
      </c>
      <c r="C88" s="21">
        <v>0.43596064733333334</v>
      </c>
      <c r="D88" s="12">
        <v>1658</v>
      </c>
      <c r="E88" s="13">
        <v>4.8760000000000003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45733</v>
      </c>
      <c r="C89" s="21">
        <v>0.43596064733333334</v>
      </c>
      <c r="D89" s="12">
        <v>2051</v>
      </c>
      <c r="E89" s="13">
        <v>4.8760000000000003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45733</v>
      </c>
      <c r="C90" s="21">
        <v>0.43682870333333329</v>
      </c>
      <c r="D90" s="12">
        <v>675</v>
      </c>
      <c r="E90" s="13">
        <v>4.8754999999999997</v>
      </c>
      <c r="F90" s="11" t="s">
        <v>31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45733</v>
      </c>
      <c r="C91" s="21">
        <v>0.43682870333333329</v>
      </c>
      <c r="D91" s="12">
        <v>4030</v>
      </c>
      <c r="E91" s="13">
        <v>4.8754999999999997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45733</v>
      </c>
      <c r="C92" s="21">
        <v>0.43696759233333332</v>
      </c>
      <c r="D92" s="12">
        <v>4490</v>
      </c>
      <c r="E92" s="13">
        <v>4.8739999999999997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45733</v>
      </c>
      <c r="C93" s="21">
        <v>0.43707175833333334</v>
      </c>
      <c r="D93" s="12">
        <v>114</v>
      </c>
      <c r="E93" s="13">
        <v>4.8734999999999999</v>
      </c>
      <c r="F93" s="11" t="s">
        <v>31</v>
      </c>
      <c r="G93" s="11" t="s">
        <v>16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45733</v>
      </c>
      <c r="C94" s="21">
        <v>0.43707175833333334</v>
      </c>
      <c r="D94" s="12">
        <v>4618</v>
      </c>
      <c r="E94" s="13">
        <v>4.8734999999999999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45733</v>
      </c>
      <c r="C95" s="21">
        <v>0.43707175833333334</v>
      </c>
      <c r="D95" s="12">
        <v>4717</v>
      </c>
      <c r="E95" s="13">
        <v>4.8734999999999999</v>
      </c>
      <c r="F95" s="11" t="s">
        <v>31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45733</v>
      </c>
      <c r="C96" s="21">
        <v>0.43721064733333331</v>
      </c>
      <c r="D96" s="12">
        <v>4718</v>
      </c>
      <c r="E96" s="13">
        <v>4.8730000000000002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45733</v>
      </c>
      <c r="C97" s="21">
        <v>0.43822916633333331</v>
      </c>
      <c r="D97" s="12">
        <v>4471</v>
      </c>
      <c r="E97" s="13">
        <v>4.8710000000000004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45733</v>
      </c>
      <c r="C98" s="21">
        <v>0.43829861033333334</v>
      </c>
      <c r="D98" s="12">
        <v>4641</v>
      </c>
      <c r="E98" s="13">
        <v>4.8704999999999998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45733</v>
      </c>
      <c r="C99" s="21">
        <v>0.4409722213333333</v>
      </c>
      <c r="D99" s="12">
        <v>2000</v>
      </c>
      <c r="E99" s="13">
        <v>4.8765000000000001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45733</v>
      </c>
      <c r="C100" s="21">
        <v>0.4409722213333333</v>
      </c>
      <c r="D100" s="12">
        <v>2713</v>
      </c>
      <c r="E100" s="13">
        <v>4.8765000000000001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45733</v>
      </c>
      <c r="C101" s="21">
        <v>0.44108796233333331</v>
      </c>
      <c r="D101" s="12">
        <v>4680</v>
      </c>
      <c r="E101" s="13">
        <v>4.8754999999999997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45733</v>
      </c>
      <c r="C102" s="21">
        <v>0.44109953633333332</v>
      </c>
      <c r="D102" s="12">
        <v>4689</v>
      </c>
      <c r="E102" s="13">
        <v>4.8745000000000003</v>
      </c>
      <c r="F102" s="11" t="s">
        <v>31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45733</v>
      </c>
      <c r="C103" s="21">
        <v>0.44111111033333333</v>
      </c>
      <c r="D103" s="12">
        <v>2000</v>
      </c>
      <c r="E103" s="13">
        <v>4.8739999999999997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45733</v>
      </c>
      <c r="C104" s="21">
        <v>0.44111111033333333</v>
      </c>
      <c r="D104" s="12">
        <v>2683</v>
      </c>
      <c r="E104" s="13">
        <v>4.8739999999999997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45733</v>
      </c>
      <c r="C105" s="21">
        <v>0.44111111033333333</v>
      </c>
      <c r="D105" s="12">
        <v>4514</v>
      </c>
      <c r="E105" s="13">
        <v>4.8734999999999999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45733</v>
      </c>
      <c r="C106" s="21">
        <v>0.44116898133333332</v>
      </c>
      <c r="D106" s="12">
        <v>4</v>
      </c>
      <c r="E106" s="13">
        <v>4.8730000000000002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45733</v>
      </c>
      <c r="C107" s="21">
        <v>0.44116898133333332</v>
      </c>
      <c r="D107" s="12">
        <v>4612</v>
      </c>
      <c r="E107" s="13">
        <v>4.8730000000000002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45733</v>
      </c>
      <c r="C108" s="21">
        <v>0.44398148133333332</v>
      </c>
      <c r="D108" s="12">
        <v>4635</v>
      </c>
      <c r="E108" s="13">
        <v>4.8810000000000002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45733</v>
      </c>
      <c r="C109" s="21">
        <v>0.44398148133333332</v>
      </c>
      <c r="D109" s="12">
        <v>4712</v>
      </c>
      <c r="E109" s="13">
        <v>4.8810000000000002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45733</v>
      </c>
      <c r="C110" s="21">
        <v>0.44427083333333334</v>
      </c>
      <c r="D110" s="12">
        <v>1065</v>
      </c>
      <c r="E110" s="13">
        <v>4.8789999999999996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45733</v>
      </c>
      <c r="C111" s="21">
        <v>0.44482638833333332</v>
      </c>
      <c r="D111" s="12">
        <v>1703</v>
      </c>
      <c r="E111" s="13">
        <v>4.8789999999999996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45733</v>
      </c>
      <c r="C112" s="21">
        <v>0.44482638833333332</v>
      </c>
      <c r="D112" s="12">
        <v>2815</v>
      </c>
      <c r="E112" s="13">
        <v>4.8789999999999996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45733</v>
      </c>
      <c r="C113" s="21">
        <v>0.44482638833333332</v>
      </c>
      <c r="D113" s="12">
        <v>3643</v>
      </c>
      <c r="E113" s="13">
        <v>4.8789999999999996</v>
      </c>
      <c r="F113" s="11" t="s">
        <v>31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45733</v>
      </c>
      <c r="C114" s="21">
        <v>0.4490972213333333</v>
      </c>
      <c r="D114" s="12">
        <v>558</v>
      </c>
      <c r="E114" s="13">
        <v>4.8845000000000001</v>
      </c>
      <c r="F114" s="11" t="s">
        <v>31</v>
      </c>
      <c r="G114" s="11" t="s">
        <v>14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45733</v>
      </c>
      <c r="C115" s="21">
        <v>0.44967592533333334</v>
      </c>
      <c r="D115" s="12">
        <v>202</v>
      </c>
      <c r="E115" s="13">
        <v>4.8845000000000001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45733</v>
      </c>
      <c r="C116" s="21">
        <v>0.44967592533333334</v>
      </c>
      <c r="D116" s="12">
        <v>444</v>
      </c>
      <c r="E116" s="13">
        <v>4.8845000000000001</v>
      </c>
      <c r="F116" s="11" t="s">
        <v>31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45733</v>
      </c>
      <c r="C117" s="21">
        <v>0.44987268433333333</v>
      </c>
      <c r="D117" s="12">
        <v>389</v>
      </c>
      <c r="E117" s="13">
        <v>4.8845000000000001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45733</v>
      </c>
      <c r="C118" s="21">
        <v>0.44987268433333333</v>
      </c>
      <c r="D118" s="12">
        <v>1092</v>
      </c>
      <c r="E118" s="13">
        <v>4.8845000000000001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45733</v>
      </c>
      <c r="C119" s="21">
        <v>0.44987268433333333</v>
      </c>
      <c r="D119" s="12">
        <v>2000</v>
      </c>
      <c r="E119" s="13">
        <v>4.8845000000000001</v>
      </c>
      <c r="F119" s="11" t="s">
        <v>31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45733</v>
      </c>
      <c r="C120" s="21">
        <v>0.44987268433333333</v>
      </c>
      <c r="D120" s="12">
        <v>4687</v>
      </c>
      <c r="E120" s="13">
        <v>4.8845000000000001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45733</v>
      </c>
      <c r="C121" s="21">
        <v>0.4518749993333333</v>
      </c>
      <c r="D121" s="12">
        <v>27</v>
      </c>
      <c r="E121" s="13">
        <v>4.8825000000000003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45733</v>
      </c>
      <c r="C122" s="21">
        <v>0.45194444433333331</v>
      </c>
      <c r="D122" s="12">
        <v>513</v>
      </c>
      <c r="E122" s="13">
        <v>4.8825000000000003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45733</v>
      </c>
      <c r="C123" s="21">
        <v>0.45203703633333331</v>
      </c>
      <c r="D123" s="12">
        <v>4524</v>
      </c>
      <c r="E123" s="13">
        <v>4.8825000000000003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45733</v>
      </c>
      <c r="C124" s="21">
        <v>0.45504629633333332</v>
      </c>
      <c r="D124" s="12">
        <v>97</v>
      </c>
      <c r="E124" s="13">
        <v>4.8855000000000004</v>
      </c>
      <c r="F124" s="11" t="s">
        <v>31</v>
      </c>
      <c r="G124" s="11" t="s">
        <v>16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45733</v>
      </c>
      <c r="C125" s="21">
        <v>0.45504629633333332</v>
      </c>
      <c r="D125" s="12">
        <v>1005</v>
      </c>
      <c r="E125" s="13">
        <v>4.8855000000000004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45733</v>
      </c>
      <c r="C126" s="21">
        <v>0.45504629633333332</v>
      </c>
      <c r="D126" s="12">
        <v>2082</v>
      </c>
      <c r="E126" s="13">
        <v>4.8855000000000004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45733</v>
      </c>
      <c r="C127" s="21">
        <v>0.45504629633333332</v>
      </c>
      <c r="D127" s="12">
        <v>2553</v>
      </c>
      <c r="E127" s="13">
        <v>4.8855000000000004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45733</v>
      </c>
      <c r="C128" s="21">
        <v>0.45518518433333333</v>
      </c>
      <c r="D128" s="12">
        <v>3676</v>
      </c>
      <c r="E128" s="13">
        <v>4.8855000000000004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45733</v>
      </c>
      <c r="C129" s="21">
        <v>0.45554398133333329</v>
      </c>
      <c r="D129" s="12">
        <v>649</v>
      </c>
      <c r="E129" s="13">
        <v>4.8840000000000003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45733</v>
      </c>
      <c r="C130" s="21">
        <v>0.45554398133333329</v>
      </c>
      <c r="D130" s="12">
        <v>2000</v>
      </c>
      <c r="E130" s="13">
        <v>4.8840000000000003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45733</v>
      </c>
      <c r="C131" s="21">
        <v>0.45554398133333329</v>
      </c>
      <c r="D131" s="12">
        <v>2000</v>
      </c>
      <c r="E131" s="13">
        <v>4.8840000000000003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45733</v>
      </c>
      <c r="C132" s="21">
        <v>0.4572569443333333</v>
      </c>
      <c r="D132" s="12">
        <v>336</v>
      </c>
      <c r="E132" s="13">
        <v>4.8860000000000001</v>
      </c>
      <c r="F132" s="11" t="s">
        <v>31</v>
      </c>
      <c r="G132" s="11" t="s">
        <v>16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45733</v>
      </c>
      <c r="C133" s="21">
        <v>0.4572569443333333</v>
      </c>
      <c r="D133" s="12">
        <v>1486</v>
      </c>
      <c r="E133" s="13">
        <v>4.8860000000000001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45733</v>
      </c>
      <c r="C134" s="21">
        <v>0.4572569443333333</v>
      </c>
      <c r="D134" s="12">
        <v>3016</v>
      </c>
      <c r="E134" s="13">
        <v>4.8860000000000001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45733</v>
      </c>
      <c r="C135" s="21">
        <v>0.45865740733333332</v>
      </c>
      <c r="D135" s="12">
        <v>475</v>
      </c>
      <c r="E135" s="13">
        <v>4.8834999999999997</v>
      </c>
      <c r="F135" s="11" t="s">
        <v>31</v>
      </c>
      <c r="G135" s="11" t="s">
        <v>16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45733</v>
      </c>
      <c r="C136" s="21">
        <v>0.45865740733333332</v>
      </c>
      <c r="D136" s="12">
        <v>752</v>
      </c>
      <c r="E136" s="13">
        <v>4.8834999999999997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45733</v>
      </c>
      <c r="C137" s="21">
        <v>0.45865740733333332</v>
      </c>
      <c r="D137" s="12">
        <v>1553</v>
      </c>
      <c r="E137" s="13">
        <v>4.883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45733</v>
      </c>
      <c r="C138" s="21">
        <v>0.45865740733333332</v>
      </c>
      <c r="D138" s="12">
        <v>3172</v>
      </c>
      <c r="E138" s="13">
        <v>4.883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45733</v>
      </c>
      <c r="C139" s="21">
        <v>0.45865740733333332</v>
      </c>
      <c r="D139" s="12">
        <v>3945</v>
      </c>
      <c r="E139" s="13">
        <v>4.8834999999999997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45733</v>
      </c>
      <c r="C140" s="21">
        <v>0.45865740733333332</v>
      </c>
      <c r="D140" s="12">
        <v>4511</v>
      </c>
      <c r="E140" s="13">
        <v>4.8834999999999997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45733</v>
      </c>
      <c r="C141" s="21">
        <v>0.45865740733333332</v>
      </c>
      <c r="D141" s="12">
        <v>4711</v>
      </c>
      <c r="E141" s="13">
        <v>4.8845000000000001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45733</v>
      </c>
      <c r="C142" s="21">
        <v>0.45982638833333334</v>
      </c>
      <c r="D142" s="12">
        <v>143</v>
      </c>
      <c r="E142" s="13">
        <v>4.883</v>
      </c>
      <c r="F142" s="11" t="s">
        <v>31</v>
      </c>
      <c r="G142" s="11" t="s">
        <v>16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45733</v>
      </c>
      <c r="C143" s="21">
        <v>0.4599537033333333</v>
      </c>
      <c r="D143" s="12">
        <v>1024</v>
      </c>
      <c r="E143" s="13">
        <v>4.8825000000000003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45733</v>
      </c>
      <c r="C144" s="21">
        <v>0.46032407333333331</v>
      </c>
      <c r="D144" s="12">
        <v>2000</v>
      </c>
      <c r="E144" s="13">
        <v>4.8825000000000003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45733</v>
      </c>
      <c r="C145" s="21">
        <v>0.46048611033333331</v>
      </c>
      <c r="D145" s="12">
        <v>1674</v>
      </c>
      <c r="E145" s="13">
        <v>4.8825000000000003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45733</v>
      </c>
      <c r="C146" s="21">
        <v>0.46083333333333332</v>
      </c>
      <c r="D146" s="12">
        <v>129</v>
      </c>
      <c r="E146" s="13">
        <v>4.8819999999999997</v>
      </c>
      <c r="F146" s="11" t="s">
        <v>31</v>
      </c>
      <c r="G146" s="11" t="s">
        <v>16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45733</v>
      </c>
      <c r="C147" s="21">
        <v>0.46084490733333333</v>
      </c>
      <c r="D147" s="12">
        <v>4614</v>
      </c>
      <c r="E147" s="13">
        <v>4.8815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45733</v>
      </c>
      <c r="C148" s="21">
        <v>0.46322916633333333</v>
      </c>
      <c r="D148" s="12">
        <v>2000</v>
      </c>
      <c r="E148" s="13">
        <v>4.8834999999999997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45733</v>
      </c>
      <c r="C149" s="21">
        <v>0.46322916633333333</v>
      </c>
      <c r="D149" s="12">
        <v>2690</v>
      </c>
      <c r="E149" s="13">
        <v>4.8834999999999997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45733</v>
      </c>
      <c r="C150" s="21">
        <v>0.4632523143333333</v>
      </c>
      <c r="D150" s="12">
        <v>2260</v>
      </c>
      <c r="E150" s="13">
        <v>4.883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45733</v>
      </c>
      <c r="C151" s="21">
        <v>0.4632523143333333</v>
      </c>
      <c r="D151" s="12">
        <v>2262</v>
      </c>
      <c r="E151" s="13">
        <v>4.883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45733</v>
      </c>
      <c r="C152" s="21">
        <v>0.46459490733333331</v>
      </c>
      <c r="D152" s="12">
        <v>80</v>
      </c>
      <c r="E152" s="13">
        <v>4.8815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45733</v>
      </c>
      <c r="C153" s="21">
        <v>0.46459490733333331</v>
      </c>
      <c r="D153" s="12">
        <v>4400</v>
      </c>
      <c r="E153" s="13">
        <v>4.8815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45733</v>
      </c>
      <c r="C154" s="21">
        <v>0.46459490733333331</v>
      </c>
      <c r="D154" s="12">
        <v>4536</v>
      </c>
      <c r="E154" s="13">
        <v>4.8815</v>
      </c>
      <c r="F154" s="11" t="s">
        <v>31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45733</v>
      </c>
      <c r="C155" s="21">
        <v>0.46700231433333333</v>
      </c>
      <c r="D155" s="12">
        <v>251</v>
      </c>
      <c r="E155" s="13">
        <v>4.8810000000000002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45733</v>
      </c>
      <c r="C156" s="21">
        <v>0.46709490733333331</v>
      </c>
      <c r="D156" s="12">
        <v>854</v>
      </c>
      <c r="E156" s="13">
        <v>4.8810000000000002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45733</v>
      </c>
      <c r="C157" s="21">
        <v>0.46709490733333331</v>
      </c>
      <c r="D157" s="12">
        <v>2897</v>
      </c>
      <c r="E157" s="13">
        <v>4.8810000000000002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45733</v>
      </c>
      <c r="C158" s="21">
        <v>0.47028935133333333</v>
      </c>
      <c r="D158" s="12">
        <v>365</v>
      </c>
      <c r="E158" s="13">
        <v>4.8869999999999996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45733</v>
      </c>
      <c r="C159" s="21">
        <v>0.47028935133333333</v>
      </c>
      <c r="D159" s="12">
        <v>846</v>
      </c>
      <c r="E159" s="13">
        <v>4.8864999999999998</v>
      </c>
      <c r="F159" s="11" t="s">
        <v>31</v>
      </c>
      <c r="G159" s="11" t="s">
        <v>16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45733</v>
      </c>
      <c r="C160" s="21">
        <v>0.47028935133333333</v>
      </c>
      <c r="D160" s="12">
        <v>1598</v>
      </c>
      <c r="E160" s="13">
        <v>4.8879999999999999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45733</v>
      </c>
      <c r="C161" s="21">
        <v>0.47028935133333333</v>
      </c>
      <c r="D161" s="12">
        <v>1663</v>
      </c>
      <c r="E161" s="13">
        <v>4.8869999999999996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45733</v>
      </c>
      <c r="C162" s="21">
        <v>0.47030092533333334</v>
      </c>
      <c r="D162" s="12">
        <v>216</v>
      </c>
      <c r="E162" s="13">
        <v>4.8849999999999998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45733</v>
      </c>
      <c r="C163" s="21">
        <v>0.47030092533333334</v>
      </c>
      <c r="D163" s="12">
        <v>1365</v>
      </c>
      <c r="E163" s="13">
        <v>4.8849999999999998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45733</v>
      </c>
      <c r="C164" s="21">
        <v>0.47030092533333334</v>
      </c>
      <c r="D164" s="12">
        <v>2158</v>
      </c>
      <c r="E164" s="13">
        <v>4.8849999999999998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45733</v>
      </c>
      <c r="C165" s="21">
        <v>0.47030092533333334</v>
      </c>
      <c r="D165" s="12">
        <v>2282</v>
      </c>
      <c r="E165" s="13">
        <v>4.8849999999999998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45733</v>
      </c>
      <c r="C166" s="21">
        <v>0.47030092533333334</v>
      </c>
      <c r="D166" s="12">
        <v>4550</v>
      </c>
      <c r="E166" s="13">
        <v>4.8855000000000004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45733</v>
      </c>
      <c r="C167" s="21">
        <v>0.4703124993333333</v>
      </c>
      <c r="D167" s="12">
        <v>1551</v>
      </c>
      <c r="E167" s="13">
        <v>4.8845000000000001</v>
      </c>
      <c r="F167" s="11" t="s">
        <v>31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45733</v>
      </c>
      <c r="C168" s="21">
        <v>0.47032407333333331</v>
      </c>
      <c r="D168" s="12">
        <v>274</v>
      </c>
      <c r="E168" s="13">
        <v>4.883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45733</v>
      </c>
      <c r="C169" s="21">
        <v>0.47032407333333331</v>
      </c>
      <c r="D169" s="12">
        <v>321</v>
      </c>
      <c r="E169" s="13">
        <v>4.8825000000000003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45733</v>
      </c>
      <c r="C170" s="21">
        <v>0.47032407333333331</v>
      </c>
      <c r="D170" s="12">
        <v>599</v>
      </c>
      <c r="E170" s="13">
        <v>4.8840000000000003</v>
      </c>
      <c r="F170" s="11" t="s">
        <v>31</v>
      </c>
      <c r="G170" s="11" t="s">
        <v>16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45733</v>
      </c>
      <c r="C171" s="21">
        <v>0.47032407333333331</v>
      </c>
      <c r="D171" s="12">
        <v>641</v>
      </c>
      <c r="E171" s="13">
        <v>4.8840000000000003</v>
      </c>
      <c r="F171" s="11" t="s">
        <v>31</v>
      </c>
      <c r="G171" s="11" t="s">
        <v>16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45733</v>
      </c>
      <c r="C172" s="21">
        <v>0.47052083333333333</v>
      </c>
      <c r="D172" s="12">
        <v>424</v>
      </c>
      <c r="E172" s="13">
        <v>4.8845000000000001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45733</v>
      </c>
      <c r="C173" s="21">
        <v>0.4716087963333333</v>
      </c>
      <c r="D173" s="12">
        <v>4470</v>
      </c>
      <c r="E173" s="13">
        <v>4.8875000000000002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45733</v>
      </c>
      <c r="C174" s="21">
        <v>0.4732870363333333</v>
      </c>
      <c r="D174" s="12">
        <v>796</v>
      </c>
      <c r="E174" s="13">
        <v>4.8895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45733</v>
      </c>
      <c r="C175" s="21">
        <v>0.4732870363333333</v>
      </c>
      <c r="D175" s="12">
        <v>2061</v>
      </c>
      <c r="E175" s="13">
        <v>4.8899999999999997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45733</v>
      </c>
      <c r="C176" s="21">
        <v>0.47341435133333332</v>
      </c>
      <c r="D176" s="12">
        <v>210</v>
      </c>
      <c r="E176" s="13">
        <v>4.8879999999999999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45733</v>
      </c>
      <c r="C177" s="21">
        <v>0.47341435133333332</v>
      </c>
      <c r="D177" s="12">
        <v>4724</v>
      </c>
      <c r="E177" s="13">
        <v>4.8884999999999996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45733</v>
      </c>
      <c r="C178" s="21">
        <v>0.4744212963333333</v>
      </c>
      <c r="D178" s="12">
        <v>389</v>
      </c>
      <c r="E178" s="13">
        <v>4.8875000000000002</v>
      </c>
      <c r="F178" s="11" t="s">
        <v>31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45733</v>
      </c>
      <c r="C179" s="21">
        <v>0.4756944443333333</v>
      </c>
      <c r="D179" s="12">
        <v>374</v>
      </c>
      <c r="E179" s="13">
        <v>4.8875000000000002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45733</v>
      </c>
      <c r="C180" s="21">
        <v>0.4756944443333333</v>
      </c>
      <c r="D180" s="12">
        <v>737</v>
      </c>
      <c r="E180" s="13">
        <v>4.8869999999999996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45733</v>
      </c>
      <c r="C181" s="21">
        <v>0.4756944443333333</v>
      </c>
      <c r="D181" s="12">
        <v>4627</v>
      </c>
      <c r="E181" s="13">
        <v>4.8869999999999996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45733</v>
      </c>
      <c r="C182" s="21">
        <v>0.47655092533333332</v>
      </c>
      <c r="D182" s="12">
        <v>365</v>
      </c>
      <c r="E182" s="13">
        <v>4.8875000000000002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45733</v>
      </c>
      <c r="C183" s="21">
        <v>0.48021990733333331</v>
      </c>
      <c r="D183" s="12">
        <v>1499</v>
      </c>
      <c r="E183" s="13">
        <v>4.8959999999999999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45733</v>
      </c>
      <c r="C184" s="21">
        <v>0.48043981433333333</v>
      </c>
      <c r="D184" s="12">
        <v>657</v>
      </c>
      <c r="E184" s="13">
        <v>4.8955000000000002</v>
      </c>
      <c r="F184" s="11" t="s">
        <v>31</v>
      </c>
      <c r="G184" s="11" t="s">
        <v>16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45733</v>
      </c>
      <c r="C185" s="21">
        <v>0.48043981433333333</v>
      </c>
      <c r="D185" s="12">
        <v>1581</v>
      </c>
      <c r="E185" s="13">
        <v>4.8955000000000002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45733</v>
      </c>
      <c r="C186" s="21">
        <v>0.48145833333333332</v>
      </c>
      <c r="D186" s="12">
        <v>2520</v>
      </c>
      <c r="E186" s="13">
        <v>4.8944999999999999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45733</v>
      </c>
      <c r="C187" s="21">
        <v>0.48148148133333329</v>
      </c>
      <c r="D187" s="12">
        <v>310</v>
      </c>
      <c r="E187" s="13">
        <v>4.8944999999999999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45733</v>
      </c>
      <c r="C188" s="21">
        <v>0.48149305533333331</v>
      </c>
      <c r="D188" s="12">
        <v>1190</v>
      </c>
      <c r="E188" s="13">
        <v>4.8935000000000004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45733</v>
      </c>
      <c r="C189" s="21">
        <v>0.48163194433333334</v>
      </c>
      <c r="D189" s="12">
        <v>888</v>
      </c>
      <c r="E189" s="13">
        <v>4.8929999999999998</v>
      </c>
      <c r="F189" s="11" t="s">
        <v>31</v>
      </c>
      <c r="G189" s="11" t="s">
        <v>16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45733</v>
      </c>
      <c r="C190" s="21">
        <v>0.48163194433333334</v>
      </c>
      <c r="D190" s="12">
        <v>1151</v>
      </c>
      <c r="E190" s="13">
        <v>4.8929999999999998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45733</v>
      </c>
      <c r="C191" s="21">
        <v>0.48163194433333334</v>
      </c>
      <c r="D191" s="12">
        <v>1639</v>
      </c>
      <c r="E191" s="13">
        <v>4.8935000000000004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45733</v>
      </c>
      <c r="C192" s="21">
        <v>0.48163194433333334</v>
      </c>
      <c r="D192" s="12">
        <v>4601</v>
      </c>
      <c r="E192" s="13">
        <v>4.8929999999999998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45733</v>
      </c>
      <c r="C193" s="21">
        <v>0.48247685133333329</v>
      </c>
      <c r="D193" s="12">
        <v>1867</v>
      </c>
      <c r="E193" s="13">
        <v>4.8929999999999998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45733</v>
      </c>
      <c r="C194" s="21">
        <v>0.48282407333333333</v>
      </c>
      <c r="D194" s="12">
        <v>906</v>
      </c>
      <c r="E194" s="13">
        <v>4.8920000000000003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45733</v>
      </c>
      <c r="C195" s="21">
        <v>0.48282407333333333</v>
      </c>
      <c r="D195" s="12">
        <v>1730</v>
      </c>
      <c r="E195" s="13">
        <v>4.8925000000000001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45733</v>
      </c>
      <c r="C196" s="21">
        <v>0.48288194433333331</v>
      </c>
      <c r="D196" s="12">
        <v>1117</v>
      </c>
      <c r="E196" s="13">
        <v>4.8920000000000003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45733</v>
      </c>
      <c r="C197" s="21">
        <v>0.48445601833333329</v>
      </c>
      <c r="D197" s="12">
        <v>31</v>
      </c>
      <c r="E197" s="13">
        <v>4.8905000000000003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45733</v>
      </c>
      <c r="C198" s="21">
        <v>0.48445601833333329</v>
      </c>
      <c r="D198" s="12">
        <v>850</v>
      </c>
      <c r="E198" s="13">
        <v>4.8905000000000003</v>
      </c>
      <c r="F198" s="11" t="s">
        <v>31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45733</v>
      </c>
      <c r="C199" s="21">
        <v>0.48445601833333329</v>
      </c>
      <c r="D199" s="12">
        <v>4636</v>
      </c>
      <c r="E199" s="13">
        <v>4.8905000000000003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45733</v>
      </c>
      <c r="C200" s="21">
        <v>0.48446759233333331</v>
      </c>
      <c r="D200" s="12">
        <v>59</v>
      </c>
      <c r="E200" s="13">
        <v>4.8899999999999997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45733</v>
      </c>
      <c r="C201" s="21">
        <v>0.48446759233333331</v>
      </c>
      <c r="D201" s="12">
        <v>143</v>
      </c>
      <c r="E201" s="13">
        <v>4.8899999999999997</v>
      </c>
      <c r="F201" s="11" t="s">
        <v>31</v>
      </c>
      <c r="G201" s="11" t="s">
        <v>16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45733</v>
      </c>
      <c r="C202" s="21">
        <v>0.48446759233333331</v>
      </c>
      <c r="D202" s="12">
        <v>862</v>
      </c>
      <c r="E202" s="13">
        <v>4.8899999999999997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45733</v>
      </c>
      <c r="C203" s="21">
        <v>0.48447916633333332</v>
      </c>
      <c r="D203" s="12">
        <v>3513</v>
      </c>
      <c r="E203" s="13">
        <v>4.8899999999999997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45733</v>
      </c>
      <c r="C204" s="21">
        <v>0.48449074033333334</v>
      </c>
      <c r="D204" s="12">
        <v>151</v>
      </c>
      <c r="E204" s="13">
        <v>4.8890000000000002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45733</v>
      </c>
      <c r="C205" s="21">
        <v>0.48449074033333334</v>
      </c>
      <c r="D205" s="12">
        <v>1007</v>
      </c>
      <c r="E205" s="13">
        <v>4.8890000000000002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45733</v>
      </c>
      <c r="C206" s="21">
        <v>0.48569444433333331</v>
      </c>
      <c r="D206" s="12">
        <v>1008</v>
      </c>
      <c r="E206" s="13">
        <v>4.8929999999999998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45733</v>
      </c>
      <c r="C207" s="21">
        <v>0.48569444433333331</v>
      </c>
      <c r="D207" s="12">
        <v>1084</v>
      </c>
      <c r="E207" s="13">
        <v>4.8929999999999998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45733</v>
      </c>
      <c r="C208" s="21">
        <v>0.48569444433333331</v>
      </c>
      <c r="D208" s="12">
        <v>1261</v>
      </c>
      <c r="E208" s="13">
        <v>4.8929999999999998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45733</v>
      </c>
      <c r="C209" s="21">
        <v>0.48799768433333329</v>
      </c>
      <c r="D209" s="12">
        <v>2958</v>
      </c>
      <c r="E209" s="13">
        <v>4.8959999999999999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45733</v>
      </c>
      <c r="C210" s="21">
        <v>0.48943287033333333</v>
      </c>
      <c r="D210" s="12">
        <v>2173</v>
      </c>
      <c r="E210" s="13">
        <v>4.8959999999999999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45733</v>
      </c>
      <c r="C211" s="21">
        <v>0.49032407333333333</v>
      </c>
      <c r="D211" s="12">
        <v>7</v>
      </c>
      <c r="E211" s="13">
        <v>4.8985000000000003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45733</v>
      </c>
      <c r="C212" s="21">
        <v>0.49046296233333331</v>
      </c>
      <c r="D212" s="12">
        <v>2202</v>
      </c>
      <c r="E212" s="13">
        <v>4.8985000000000003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45733</v>
      </c>
      <c r="C213" s="21">
        <v>0.4909374993333333</v>
      </c>
      <c r="D213" s="12">
        <v>716</v>
      </c>
      <c r="E213" s="13">
        <v>4.8994999999999997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45733</v>
      </c>
      <c r="C214" s="21">
        <v>0.49103009233333333</v>
      </c>
      <c r="D214" s="12">
        <v>2427</v>
      </c>
      <c r="E214" s="13">
        <v>4.8994999999999997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45733</v>
      </c>
      <c r="C215" s="21">
        <v>0.49105324033333331</v>
      </c>
      <c r="D215" s="12">
        <v>2141</v>
      </c>
      <c r="E215" s="13">
        <v>4.8985000000000003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45733</v>
      </c>
      <c r="C216" s="21">
        <v>0.49109953633333331</v>
      </c>
      <c r="D216" s="12">
        <v>389</v>
      </c>
      <c r="E216" s="13">
        <v>4.8979999999999997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45733</v>
      </c>
      <c r="C217" s="21">
        <v>0.49238425833333332</v>
      </c>
      <c r="D217" s="12">
        <v>2911</v>
      </c>
      <c r="E217" s="13">
        <v>4.899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45733</v>
      </c>
      <c r="C218" s="21">
        <v>0.49390046233333329</v>
      </c>
      <c r="D218" s="12">
        <v>1213</v>
      </c>
      <c r="E218" s="13">
        <v>4.8975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45733</v>
      </c>
      <c r="C219" s="21">
        <v>0.49393518433333333</v>
      </c>
      <c r="D219" s="12">
        <v>2514</v>
      </c>
      <c r="E219" s="13">
        <v>4.8970000000000002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45733</v>
      </c>
      <c r="C220" s="21">
        <v>0.49401620333333329</v>
      </c>
      <c r="D220" s="12">
        <v>552</v>
      </c>
      <c r="E220" s="13">
        <v>4.8964999999999996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45733</v>
      </c>
      <c r="C221" s="21">
        <v>0.49401620333333329</v>
      </c>
      <c r="D221" s="12">
        <v>4513</v>
      </c>
      <c r="E221" s="13">
        <v>4.8964999999999996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45733</v>
      </c>
      <c r="C222" s="21">
        <v>0.49418981433333331</v>
      </c>
      <c r="D222" s="12">
        <v>1600</v>
      </c>
      <c r="E222" s="13">
        <v>4.8985000000000003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45733</v>
      </c>
      <c r="C223" s="21">
        <v>0.49478009233333331</v>
      </c>
      <c r="D223" s="12">
        <v>1645</v>
      </c>
      <c r="E223" s="13">
        <v>4.8985000000000003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45733</v>
      </c>
      <c r="C224" s="21">
        <v>0.49478009233333331</v>
      </c>
      <c r="D224" s="12">
        <v>2535</v>
      </c>
      <c r="E224" s="13">
        <v>4.8985000000000003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45733</v>
      </c>
      <c r="C225" s="21">
        <v>0.4951388883333333</v>
      </c>
      <c r="D225" s="12">
        <v>4595</v>
      </c>
      <c r="E225" s="13">
        <v>4.8970000000000002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45733</v>
      </c>
      <c r="C226" s="21">
        <v>0.49958333333333332</v>
      </c>
      <c r="D226" s="12">
        <v>1599</v>
      </c>
      <c r="E226" s="13">
        <v>4.9005000000000001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45733</v>
      </c>
      <c r="C227" s="21">
        <v>0.49962962933333332</v>
      </c>
      <c r="D227" s="12">
        <v>736</v>
      </c>
      <c r="E227" s="13">
        <v>4.9000000000000004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45733</v>
      </c>
      <c r="C228" s="21">
        <v>0.49994212933333332</v>
      </c>
      <c r="D228" s="12">
        <v>359</v>
      </c>
      <c r="E228" s="13">
        <v>4.8994999999999997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45733</v>
      </c>
      <c r="C229" s="21">
        <v>0.49994212933333332</v>
      </c>
      <c r="D229" s="12">
        <v>1809</v>
      </c>
      <c r="E229" s="13">
        <v>4.8994999999999997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45733</v>
      </c>
      <c r="C230" s="21">
        <v>0.50003472133333338</v>
      </c>
      <c r="D230" s="12">
        <v>1872</v>
      </c>
      <c r="E230" s="13">
        <v>4.9029999999999996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45733</v>
      </c>
      <c r="C231" s="21">
        <v>0.50054398133333333</v>
      </c>
      <c r="D231" s="12">
        <v>2908</v>
      </c>
      <c r="E231" s="13">
        <v>4.9020000000000001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45733</v>
      </c>
      <c r="C232" s="21">
        <v>0.50055555533333329</v>
      </c>
      <c r="D232" s="12">
        <v>697</v>
      </c>
      <c r="E232" s="13">
        <v>4.9005000000000001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45733</v>
      </c>
      <c r="C233" s="21">
        <v>0.50055555533333329</v>
      </c>
      <c r="D233" s="12">
        <v>1122</v>
      </c>
      <c r="E233" s="13">
        <v>4.9005000000000001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45733</v>
      </c>
      <c r="C234" s="21">
        <v>0.50055555533333329</v>
      </c>
      <c r="D234" s="12">
        <v>1241</v>
      </c>
      <c r="E234" s="13">
        <v>4.9005000000000001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45733</v>
      </c>
      <c r="C235" s="21">
        <v>0.50055555533333329</v>
      </c>
      <c r="D235" s="12">
        <v>3475</v>
      </c>
      <c r="E235" s="13">
        <v>4.9005000000000001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45733</v>
      </c>
      <c r="C236" s="21">
        <v>0.50055555533333329</v>
      </c>
      <c r="D236" s="12">
        <v>3485</v>
      </c>
      <c r="E236" s="13">
        <v>4.9009999999999998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45733</v>
      </c>
      <c r="C237" s="21">
        <v>0.50060185133333335</v>
      </c>
      <c r="D237" s="12">
        <v>562</v>
      </c>
      <c r="E237" s="13">
        <v>4.8985000000000003</v>
      </c>
      <c r="F237" s="11" t="s">
        <v>31</v>
      </c>
      <c r="G237" s="11" t="s">
        <v>16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45733</v>
      </c>
      <c r="C238" s="21">
        <v>0.50060185133333335</v>
      </c>
      <c r="D238" s="12">
        <v>981</v>
      </c>
      <c r="E238" s="13">
        <v>4.8979999999999997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45733</v>
      </c>
      <c r="C239" s="21">
        <v>0.50060185133333335</v>
      </c>
      <c r="D239" s="12">
        <v>1426</v>
      </c>
      <c r="E239" s="13">
        <v>4.8985000000000003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45733</v>
      </c>
      <c r="C240" s="21">
        <v>0.50060185133333335</v>
      </c>
      <c r="D240" s="12">
        <v>3661</v>
      </c>
      <c r="E240" s="13">
        <v>4.8979999999999997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45733</v>
      </c>
      <c r="C241" s="21">
        <v>0.50068287033333336</v>
      </c>
      <c r="D241" s="12">
        <v>1439</v>
      </c>
      <c r="E241" s="13">
        <v>4.8979999999999997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45733</v>
      </c>
      <c r="C242" s="21">
        <v>0.50069444433333332</v>
      </c>
      <c r="D242" s="12">
        <v>1048</v>
      </c>
      <c r="E242" s="13">
        <v>4.8975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45733</v>
      </c>
      <c r="C243" s="21">
        <v>0.50151620333333335</v>
      </c>
      <c r="D243" s="12">
        <v>600</v>
      </c>
      <c r="E243" s="13">
        <v>4.907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45733</v>
      </c>
      <c r="C244" s="21">
        <v>0.50153935133333338</v>
      </c>
      <c r="D244" s="12">
        <v>4653</v>
      </c>
      <c r="E244" s="13">
        <v>4.9059999999999997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45733</v>
      </c>
      <c r="C245" s="21">
        <v>0.50168981433333337</v>
      </c>
      <c r="D245" s="12">
        <v>546</v>
      </c>
      <c r="E245" s="13">
        <v>4.9050000000000002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45733</v>
      </c>
      <c r="C246" s="21">
        <v>0.50168981433333337</v>
      </c>
      <c r="D246" s="12">
        <v>1167</v>
      </c>
      <c r="E246" s="13">
        <v>4.9044999999999996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45733</v>
      </c>
      <c r="C247" s="21">
        <v>0.50187499933333335</v>
      </c>
      <c r="D247" s="12">
        <v>1345</v>
      </c>
      <c r="E247" s="13">
        <v>4.9074999999999998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45733</v>
      </c>
      <c r="C248" s="21">
        <v>0.50410879633333339</v>
      </c>
      <c r="D248" s="12">
        <v>1600</v>
      </c>
      <c r="E248" s="13">
        <v>4.9085000000000001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45733</v>
      </c>
      <c r="C249" s="21">
        <v>0.50464120333333329</v>
      </c>
      <c r="D249" s="12">
        <v>3044</v>
      </c>
      <c r="E249" s="13">
        <v>4.9085000000000001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45733</v>
      </c>
      <c r="C250" s="21">
        <v>0.5051736103333333</v>
      </c>
      <c r="D250" s="12">
        <v>1283</v>
      </c>
      <c r="E250" s="13">
        <v>4.9095000000000004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45733</v>
      </c>
      <c r="C251" s="21">
        <v>0.50520833333333337</v>
      </c>
      <c r="D251" s="12">
        <v>682</v>
      </c>
      <c r="E251" s="13">
        <v>4.9085000000000001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45733</v>
      </c>
      <c r="C252" s="21">
        <v>0.50520833333333337</v>
      </c>
      <c r="D252" s="12">
        <v>4652</v>
      </c>
      <c r="E252" s="13">
        <v>4.9089999999999998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45733</v>
      </c>
      <c r="C253" s="21">
        <v>0.50521990733333333</v>
      </c>
      <c r="D253" s="12">
        <v>486</v>
      </c>
      <c r="E253" s="13">
        <v>4.9074999999999998</v>
      </c>
      <c r="F253" s="11" t="s">
        <v>31</v>
      </c>
      <c r="G253" s="11" t="s">
        <v>16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45733</v>
      </c>
      <c r="C254" s="21">
        <v>0.50556712933333336</v>
      </c>
      <c r="D254" s="12">
        <v>772</v>
      </c>
      <c r="E254" s="13">
        <v>4.9074999999999998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45733</v>
      </c>
      <c r="C255" s="21">
        <v>0.50663194433333336</v>
      </c>
      <c r="D255" s="12">
        <v>1429</v>
      </c>
      <c r="E255" s="13">
        <v>4.9074999999999998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45733</v>
      </c>
      <c r="C256" s="21">
        <v>0.50952546233333329</v>
      </c>
      <c r="D256" s="12">
        <v>38</v>
      </c>
      <c r="E256" s="13">
        <v>4.9145000000000003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45733</v>
      </c>
      <c r="C257" s="21">
        <v>0.5104398143333333</v>
      </c>
      <c r="D257" s="12">
        <v>487</v>
      </c>
      <c r="E257" s="13">
        <v>4.9145000000000003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45733</v>
      </c>
      <c r="C258" s="21">
        <v>0.5104398143333333</v>
      </c>
      <c r="D258" s="12">
        <v>1419</v>
      </c>
      <c r="E258" s="13">
        <v>4.9145000000000003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45733</v>
      </c>
      <c r="C259" s="21">
        <v>0.51049768433333331</v>
      </c>
      <c r="D259" s="12">
        <v>1280</v>
      </c>
      <c r="E259" s="13">
        <v>4.9135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45733</v>
      </c>
      <c r="C260" s="21">
        <v>0.51050925833333338</v>
      </c>
      <c r="D260" s="12">
        <v>427</v>
      </c>
      <c r="E260" s="13">
        <v>4.9124999999999996</v>
      </c>
      <c r="F260" s="11" t="s">
        <v>31</v>
      </c>
      <c r="G260" s="11" t="s">
        <v>16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45733</v>
      </c>
      <c r="C261" s="21">
        <v>0.51050925833333338</v>
      </c>
      <c r="D261" s="12">
        <v>889</v>
      </c>
      <c r="E261" s="13">
        <v>4.9130000000000003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45733</v>
      </c>
      <c r="C262" s="21">
        <v>0.51050925833333338</v>
      </c>
      <c r="D262" s="12">
        <v>8250</v>
      </c>
      <c r="E262" s="13">
        <v>4.9119999999999999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45733</v>
      </c>
      <c r="C263" s="21">
        <v>0.51052083333333331</v>
      </c>
      <c r="D263" s="12">
        <v>254</v>
      </c>
      <c r="E263" s="13">
        <v>4.9115000000000002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45733</v>
      </c>
      <c r="C264" s="21">
        <v>0.51134259233333335</v>
      </c>
      <c r="D264" s="12">
        <v>715</v>
      </c>
      <c r="E264" s="13">
        <v>4.9104999999999999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45733</v>
      </c>
      <c r="C265" s="21">
        <v>0.51134259233333335</v>
      </c>
      <c r="D265" s="12">
        <v>806</v>
      </c>
      <c r="E265" s="13">
        <v>4.9115000000000002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45733</v>
      </c>
      <c r="C266" s="21">
        <v>0.51134259233333335</v>
      </c>
      <c r="D266" s="12">
        <v>956</v>
      </c>
      <c r="E266" s="13">
        <v>4.9109999999999996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45733</v>
      </c>
      <c r="C267" s="21">
        <v>0.51244212933333333</v>
      </c>
      <c r="D267" s="12">
        <v>2271</v>
      </c>
      <c r="E267" s="13">
        <v>4.9109999999999996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45733</v>
      </c>
      <c r="C268" s="21">
        <v>0.51319444433333339</v>
      </c>
      <c r="D268" s="12">
        <v>690</v>
      </c>
      <c r="E268" s="13">
        <v>4.9119999999999999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45733</v>
      </c>
      <c r="C269" s="21">
        <v>0.51319444433333339</v>
      </c>
      <c r="D269" s="12">
        <v>1213</v>
      </c>
      <c r="E269" s="13">
        <v>4.9119999999999999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45733</v>
      </c>
      <c r="C270" s="21">
        <v>0.51337962933333336</v>
      </c>
      <c r="D270" s="12">
        <v>541</v>
      </c>
      <c r="E270" s="13">
        <v>4.9115000000000002</v>
      </c>
      <c r="F270" s="11" t="s">
        <v>31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45733</v>
      </c>
      <c r="C271" s="21">
        <v>0.51490740733333329</v>
      </c>
      <c r="D271" s="12">
        <v>716</v>
      </c>
      <c r="E271" s="13">
        <v>4.91</v>
      </c>
      <c r="F271" s="11" t="s">
        <v>31</v>
      </c>
      <c r="G271" s="11" t="s">
        <v>16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45733</v>
      </c>
      <c r="C272" s="21">
        <v>0.51490740733333329</v>
      </c>
      <c r="D272" s="12">
        <v>956</v>
      </c>
      <c r="E272" s="13">
        <v>4.9095000000000004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45733</v>
      </c>
      <c r="C273" s="21">
        <v>0.51490740733333329</v>
      </c>
      <c r="D273" s="12">
        <v>2902</v>
      </c>
      <c r="E273" s="13">
        <v>4.9095000000000004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45733</v>
      </c>
      <c r="C274" s="21">
        <v>0.51490740733333329</v>
      </c>
      <c r="D274" s="12">
        <v>6373</v>
      </c>
      <c r="E274" s="13">
        <v>4.9095000000000004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45733</v>
      </c>
      <c r="C275" s="21">
        <v>0.51491898133333336</v>
      </c>
      <c r="D275" s="12">
        <v>235</v>
      </c>
      <c r="E275" s="13">
        <v>4.9089999999999998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45733</v>
      </c>
      <c r="C276" s="21">
        <v>0.51508101833333331</v>
      </c>
      <c r="D276" s="12">
        <v>19</v>
      </c>
      <c r="E276" s="13">
        <v>4.9089999999999998</v>
      </c>
      <c r="F276" s="11" t="s">
        <v>31</v>
      </c>
      <c r="G276" s="11" t="s">
        <v>16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45733</v>
      </c>
      <c r="C277" s="21">
        <v>0.51508101833333331</v>
      </c>
      <c r="D277" s="12">
        <v>242</v>
      </c>
      <c r="E277" s="13">
        <v>4.9089999999999998</v>
      </c>
      <c r="F277" s="11" t="s">
        <v>31</v>
      </c>
      <c r="G277" s="11" t="s">
        <v>16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45733</v>
      </c>
      <c r="C278" s="21">
        <v>0.51508101833333331</v>
      </c>
      <c r="D278" s="12">
        <v>1382</v>
      </c>
      <c r="E278" s="13">
        <v>4.9089999999999998</v>
      </c>
      <c r="F278" s="11" t="s">
        <v>31</v>
      </c>
      <c r="G278" s="11" t="s">
        <v>14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45733</v>
      </c>
      <c r="C279" s="21">
        <v>0.51509259233333338</v>
      </c>
      <c r="D279" s="12">
        <v>4590</v>
      </c>
      <c r="E279" s="13">
        <v>4.9080000000000004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45733</v>
      </c>
      <c r="C280" s="21">
        <v>0.51510416633333334</v>
      </c>
      <c r="D280" s="12">
        <v>256</v>
      </c>
      <c r="E280" s="13">
        <v>4.9065000000000003</v>
      </c>
      <c r="F280" s="11" t="s">
        <v>31</v>
      </c>
      <c r="G280" s="11" t="s">
        <v>16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45733</v>
      </c>
      <c r="C281" s="21">
        <v>0.51600694433333338</v>
      </c>
      <c r="D281" s="12">
        <v>838</v>
      </c>
      <c r="E281" s="13">
        <v>4.9065000000000003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45733</v>
      </c>
      <c r="C282" s="21">
        <v>0.51600694433333338</v>
      </c>
      <c r="D282" s="12">
        <v>1727</v>
      </c>
      <c r="E282" s="13">
        <v>4.9065000000000003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45733</v>
      </c>
      <c r="C283" s="21">
        <v>0.5160300923333333</v>
      </c>
      <c r="D283" s="12">
        <v>187</v>
      </c>
      <c r="E283" s="13">
        <v>4.9059999999999997</v>
      </c>
      <c r="F283" s="11" t="s">
        <v>31</v>
      </c>
      <c r="G283" s="11" t="s">
        <v>14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45733</v>
      </c>
      <c r="C284" s="21">
        <v>0.5160300923333333</v>
      </c>
      <c r="D284" s="12">
        <v>297</v>
      </c>
      <c r="E284" s="13">
        <v>4.9059999999999997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45733</v>
      </c>
      <c r="C285" s="21">
        <v>0.5160300923333333</v>
      </c>
      <c r="D285" s="12">
        <v>534</v>
      </c>
      <c r="E285" s="13">
        <v>4.9059999999999997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45733</v>
      </c>
      <c r="C286" s="21">
        <v>0.5160300923333333</v>
      </c>
      <c r="D286" s="12">
        <v>1383</v>
      </c>
      <c r="E286" s="13">
        <v>4.9059999999999997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45733</v>
      </c>
      <c r="C287" s="21">
        <v>0.5160300923333333</v>
      </c>
      <c r="D287" s="12">
        <v>3343</v>
      </c>
      <c r="E287" s="13">
        <v>4.9059999999999997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45733</v>
      </c>
      <c r="C288" s="21">
        <v>0.51665509233333329</v>
      </c>
      <c r="D288" s="12">
        <v>674</v>
      </c>
      <c r="E288" s="13">
        <v>4.9044999999999996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45733</v>
      </c>
      <c r="C289" s="21">
        <v>0.51799768433333337</v>
      </c>
      <c r="D289" s="12">
        <v>2563</v>
      </c>
      <c r="E289" s="13">
        <v>4.9104999999999999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45733</v>
      </c>
      <c r="C290" s="21">
        <v>0.51870370333333338</v>
      </c>
      <c r="D290" s="12">
        <v>2297</v>
      </c>
      <c r="E290" s="13">
        <v>4.9104999999999999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45733</v>
      </c>
      <c r="C291" s="21">
        <v>0.51986111033333338</v>
      </c>
      <c r="D291" s="12">
        <v>2</v>
      </c>
      <c r="E291" s="13">
        <v>4.91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45733</v>
      </c>
      <c r="C292" s="21">
        <v>0.51986111033333338</v>
      </c>
      <c r="D292" s="12">
        <v>1921</v>
      </c>
      <c r="E292" s="13">
        <v>4.91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45733</v>
      </c>
      <c r="C293" s="21">
        <v>0.52009259233333338</v>
      </c>
      <c r="D293" s="12">
        <v>2</v>
      </c>
      <c r="E293" s="13">
        <v>4.9104999999999999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45733</v>
      </c>
      <c r="C294" s="21">
        <v>0.52009259233333338</v>
      </c>
      <c r="D294" s="12">
        <v>1364</v>
      </c>
      <c r="E294" s="13">
        <v>4.9104999999999999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45733</v>
      </c>
      <c r="C295" s="21">
        <v>0.5201157403333333</v>
      </c>
      <c r="D295" s="12">
        <v>835</v>
      </c>
      <c r="E295" s="13">
        <v>4.91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45733</v>
      </c>
      <c r="C296" s="21">
        <v>0.5201157403333333</v>
      </c>
      <c r="D296" s="12">
        <v>2617</v>
      </c>
      <c r="E296" s="13">
        <v>4.9104999999999999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45733</v>
      </c>
      <c r="C297" s="21">
        <v>0.52012731433333337</v>
      </c>
      <c r="D297" s="12">
        <v>134</v>
      </c>
      <c r="E297" s="13">
        <v>4.9095000000000004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45733</v>
      </c>
      <c r="C298" s="21">
        <v>0.52021990733333334</v>
      </c>
      <c r="D298" s="12">
        <v>176</v>
      </c>
      <c r="E298" s="13">
        <v>4.9095000000000004</v>
      </c>
      <c r="F298" s="11" t="s">
        <v>31</v>
      </c>
      <c r="G298" s="11" t="s">
        <v>16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45733</v>
      </c>
      <c r="C299" s="21">
        <v>0.52021990733333334</v>
      </c>
      <c r="D299" s="12">
        <v>332</v>
      </c>
      <c r="E299" s="13">
        <v>4.9104999999999999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45733</v>
      </c>
      <c r="C300" s="21">
        <v>0.52021990733333334</v>
      </c>
      <c r="D300" s="12">
        <v>720</v>
      </c>
      <c r="E300" s="13">
        <v>4.9115000000000002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45733</v>
      </c>
      <c r="C301" s="21">
        <v>0.52021990733333334</v>
      </c>
      <c r="D301" s="12">
        <v>1247</v>
      </c>
      <c r="E301" s="13">
        <v>4.9109999999999996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45733</v>
      </c>
      <c r="C302" s="21">
        <v>0.52031249933333334</v>
      </c>
      <c r="D302" s="12">
        <v>705</v>
      </c>
      <c r="E302" s="13">
        <v>4.9089999999999998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45733</v>
      </c>
      <c r="C303" s="21">
        <v>0.52031249933333334</v>
      </c>
      <c r="D303" s="12">
        <v>800</v>
      </c>
      <c r="E303" s="13">
        <v>4.9089999999999998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45733</v>
      </c>
      <c r="C304" s="21">
        <v>0.52031249933333334</v>
      </c>
      <c r="D304" s="12">
        <v>1000</v>
      </c>
      <c r="E304" s="13">
        <v>4.9085000000000001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45733</v>
      </c>
      <c r="C305" s="21">
        <v>0.52031249933333334</v>
      </c>
      <c r="D305" s="12">
        <v>2000</v>
      </c>
      <c r="E305" s="13">
        <v>4.9089999999999998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45733</v>
      </c>
      <c r="C306" s="21">
        <v>0.52031249933333334</v>
      </c>
      <c r="D306" s="12">
        <v>3446</v>
      </c>
      <c r="E306" s="13">
        <v>4.9085000000000001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45733</v>
      </c>
      <c r="C307" s="21">
        <v>0.5203240733333333</v>
      </c>
      <c r="D307" s="12">
        <v>95</v>
      </c>
      <c r="E307" s="13">
        <v>4.9085000000000001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45733</v>
      </c>
      <c r="C308" s="21">
        <v>0.52037037033333333</v>
      </c>
      <c r="D308" s="12">
        <v>652</v>
      </c>
      <c r="E308" s="13">
        <v>4.9085000000000001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45733</v>
      </c>
      <c r="C309" s="21">
        <v>0.52098379633333336</v>
      </c>
      <c r="D309" s="12">
        <v>1219</v>
      </c>
      <c r="E309" s="13">
        <v>4.9080000000000004</v>
      </c>
      <c r="F309" s="11" t="s">
        <v>31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45733</v>
      </c>
      <c r="C310" s="21">
        <v>0.52106481433333329</v>
      </c>
      <c r="D310" s="12">
        <v>283</v>
      </c>
      <c r="E310" s="13">
        <v>4.907</v>
      </c>
      <c r="F310" s="11" t="s">
        <v>31</v>
      </c>
      <c r="G310" s="11" t="s">
        <v>16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45733</v>
      </c>
      <c r="C311" s="21">
        <v>0.52106481433333329</v>
      </c>
      <c r="D311" s="12">
        <v>4451</v>
      </c>
      <c r="E311" s="13">
        <v>4.9065000000000003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45733</v>
      </c>
      <c r="C312" s="21">
        <v>0.52223379633333333</v>
      </c>
      <c r="D312" s="12">
        <v>436</v>
      </c>
      <c r="E312" s="13">
        <v>4.9089999999999998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45733</v>
      </c>
      <c r="C313" s="21">
        <v>0.52224537033333329</v>
      </c>
      <c r="D313" s="12">
        <v>1633</v>
      </c>
      <c r="E313" s="13">
        <v>4.9074999999999998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45733</v>
      </c>
      <c r="C314" s="21">
        <v>0.52224537033333329</v>
      </c>
      <c r="D314" s="12">
        <v>1777</v>
      </c>
      <c r="E314" s="13">
        <v>4.9085000000000001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45733</v>
      </c>
      <c r="C315" s="21">
        <v>0.52386574033333333</v>
      </c>
      <c r="D315" s="12">
        <v>115</v>
      </c>
      <c r="E315" s="13">
        <v>4.9089999999999998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45733</v>
      </c>
      <c r="C316" s="21">
        <v>0.52414351833333339</v>
      </c>
      <c r="D316" s="12">
        <v>495</v>
      </c>
      <c r="E316" s="13">
        <v>4.9089999999999998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45733</v>
      </c>
      <c r="C317" s="21">
        <v>0.52414351833333339</v>
      </c>
      <c r="D317" s="12">
        <v>1213</v>
      </c>
      <c r="E317" s="13">
        <v>4.9089999999999998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45733</v>
      </c>
      <c r="C318" s="21">
        <v>0.52493055533333333</v>
      </c>
      <c r="D318" s="12">
        <v>3600</v>
      </c>
      <c r="E318" s="13">
        <v>4.9089999999999998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45733</v>
      </c>
      <c r="C319" s="21">
        <v>0.52542824033333335</v>
      </c>
      <c r="D319" s="12">
        <v>250</v>
      </c>
      <c r="E319" s="13">
        <v>4.9089999999999998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45733</v>
      </c>
      <c r="C320" s="21">
        <v>0.52687499933333337</v>
      </c>
      <c r="D320" s="12">
        <v>287</v>
      </c>
      <c r="E320" s="13">
        <v>4.9104999999999999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45733</v>
      </c>
      <c r="C321" s="21">
        <v>0.52729166633333335</v>
      </c>
      <c r="D321" s="12">
        <v>300</v>
      </c>
      <c r="E321" s="13">
        <v>4.9115000000000002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45733</v>
      </c>
      <c r="C322" s="21">
        <v>0.52791666633333334</v>
      </c>
      <c r="D322" s="12">
        <v>1483</v>
      </c>
      <c r="E322" s="13">
        <v>4.9115000000000002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45733</v>
      </c>
      <c r="C323" s="21">
        <v>0.52871527733333334</v>
      </c>
      <c r="D323" s="12">
        <v>2459</v>
      </c>
      <c r="E323" s="13">
        <v>4.9124999999999996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45733</v>
      </c>
      <c r="C324" s="21">
        <v>0.5291087963333333</v>
      </c>
      <c r="D324" s="12">
        <v>415</v>
      </c>
      <c r="E324" s="13">
        <v>4.9115000000000002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45733</v>
      </c>
      <c r="C325" s="21">
        <v>0.5291087963333333</v>
      </c>
      <c r="D325" s="12">
        <v>699</v>
      </c>
      <c r="E325" s="13">
        <v>4.9115000000000002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45733</v>
      </c>
      <c r="C326" s="21">
        <v>0.5291087963333333</v>
      </c>
      <c r="D326" s="12">
        <v>3954</v>
      </c>
      <c r="E326" s="13">
        <v>4.9115000000000002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45733</v>
      </c>
      <c r="C327" s="21">
        <v>0.5299074073333333</v>
      </c>
      <c r="D327" s="12">
        <v>404</v>
      </c>
      <c r="E327" s="13">
        <v>4.9104999999999999</v>
      </c>
      <c r="F327" s="11" t="s">
        <v>31</v>
      </c>
      <c r="G327" s="11" t="s">
        <v>16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45733</v>
      </c>
      <c r="C328" s="21">
        <v>0.5299074073333333</v>
      </c>
      <c r="D328" s="12">
        <v>1177</v>
      </c>
      <c r="E328" s="13">
        <v>4.91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45733</v>
      </c>
      <c r="C329" s="21">
        <v>0.5299074073333333</v>
      </c>
      <c r="D329" s="12">
        <v>2810</v>
      </c>
      <c r="E329" s="13">
        <v>4.9104999999999999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45733</v>
      </c>
      <c r="C330" s="21">
        <v>0.52993055533333333</v>
      </c>
      <c r="D330" s="12">
        <v>4516</v>
      </c>
      <c r="E330" s="13">
        <v>4.91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45733</v>
      </c>
      <c r="C331" s="21">
        <v>0.53001157333333337</v>
      </c>
      <c r="D331" s="12">
        <v>217</v>
      </c>
      <c r="E331" s="13">
        <v>4.9089999999999998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45733</v>
      </c>
      <c r="C332" s="21">
        <v>0.53001157333333337</v>
      </c>
      <c r="D332" s="12">
        <v>628</v>
      </c>
      <c r="E332" s="13">
        <v>4.9089999999999998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45733</v>
      </c>
      <c r="C333" s="21">
        <v>0.53001157333333337</v>
      </c>
      <c r="D333" s="12">
        <v>1429</v>
      </c>
      <c r="E333" s="13">
        <v>4.9080000000000004</v>
      </c>
      <c r="F333" s="11" t="s">
        <v>31</v>
      </c>
      <c r="G333" s="11" t="s">
        <v>16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45733</v>
      </c>
      <c r="C334" s="21">
        <v>0.53001157333333337</v>
      </c>
      <c r="D334" s="12">
        <v>1451</v>
      </c>
      <c r="E334" s="13">
        <v>4.9089999999999998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45733</v>
      </c>
      <c r="C335" s="21">
        <v>0.53001157333333337</v>
      </c>
      <c r="D335" s="12">
        <v>1724</v>
      </c>
      <c r="E335" s="13">
        <v>4.9095000000000004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45733</v>
      </c>
      <c r="C336" s="21">
        <v>0.53001157333333337</v>
      </c>
      <c r="D336" s="12">
        <v>4684</v>
      </c>
      <c r="E336" s="13">
        <v>4.9074999999999998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45733</v>
      </c>
      <c r="C337" s="21">
        <v>0.53251157333333332</v>
      </c>
      <c r="D337" s="12">
        <v>273</v>
      </c>
      <c r="E337" s="13">
        <v>4.9104999999999999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45733</v>
      </c>
      <c r="C338" s="21">
        <v>0.53251157333333332</v>
      </c>
      <c r="D338" s="12">
        <v>606</v>
      </c>
      <c r="E338" s="13">
        <v>4.9104999999999999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45733</v>
      </c>
      <c r="C339" s="21">
        <v>0.53381944433333339</v>
      </c>
      <c r="D339" s="12">
        <v>111</v>
      </c>
      <c r="E339" s="13">
        <v>4.9104999999999999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45733</v>
      </c>
      <c r="C340" s="21">
        <v>0.53381944433333339</v>
      </c>
      <c r="D340" s="12">
        <v>117</v>
      </c>
      <c r="E340" s="13">
        <v>4.9104999999999999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45733</v>
      </c>
      <c r="C341" s="21">
        <v>0.53381944433333339</v>
      </c>
      <c r="D341" s="12">
        <v>670</v>
      </c>
      <c r="E341" s="13">
        <v>4.9109999999999996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45733</v>
      </c>
      <c r="C342" s="21">
        <v>0.53381944433333339</v>
      </c>
      <c r="D342" s="12">
        <v>2532</v>
      </c>
      <c r="E342" s="13">
        <v>4.9104999999999999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45733</v>
      </c>
      <c r="C343" s="21">
        <v>0.53407407333333334</v>
      </c>
      <c r="D343" s="12">
        <v>3223</v>
      </c>
      <c r="E343" s="13">
        <v>4.9095000000000004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45733</v>
      </c>
      <c r="C344" s="21">
        <v>0.5340856473333333</v>
      </c>
      <c r="D344" s="12">
        <v>1764</v>
      </c>
      <c r="E344" s="13">
        <v>4.9095000000000004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45733</v>
      </c>
      <c r="C345" s="21">
        <v>0.53521990733333336</v>
      </c>
      <c r="D345" s="12">
        <v>520</v>
      </c>
      <c r="E345" s="13">
        <v>4.9095000000000004</v>
      </c>
      <c r="F345" s="11" t="s">
        <v>31</v>
      </c>
      <c r="G345" s="11" t="s">
        <v>16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45733</v>
      </c>
      <c r="C346" s="21">
        <v>0.53521990733333336</v>
      </c>
      <c r="D346" s="12">
        <v>2021</v>
      </c>
      <c r="E346" s="13">
        <v>4.9089999999999998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45733</v>
      </c>
      <c r="C347" s="21">
        <v>0.54011574033333332</v>
      </c>
      <c r="D347" s="12">
        <v>1190</v>
      </c>
      <c r="E347" s="13">
        <v>4.9095000000000004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45733</v>
      </c>
      <c r="C348" s="21">
        <v>0.54013888833333334</v>
      </c>
      <c r="D348" s="12">
        <v>232</v>
      </c>
      <c r="E348" s="13">
        <v>4.9095000000000004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45733</v>
      </c>
      <c r="C349" s="21">
        <v>0.5405092583333333</v>
      </c>
      <c r="D349" s="12">
        <v>512</v>
      </c>
      <c r="E349" s="13">
        <v>4.9095000000000004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45733</v>
      </c>
      <c r="C350" s="21">
        <v>0.54098379633333338</v>
      </c>
      <c r="D350" s="12">
        <v>731</v>
      </c>
      <c r="E350" s="13">
        <v>4.9104999999999999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45733</v>
      </c>
      <c r="C351" s="21">
        <v>0.54098379633333338</v>
      </c>
      <c r="D351" s="12">
        <v>1007</v>
      </c>
      <c r="E351" s="13">
        <v>4.9085000000000001</v>
      </c>
      <c r="F351" s="11" t="s">
        <v>31</v>
      </c>
      <c r="G351" s="11" t="s">
        <v>16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45733</v>
      </c>
      <c r="C352" s="21">
        <v>0.54098379633333338</v>
      </c>
      <c r="D352" s="12">
        <v>1542</v>
      </c>
      <c r="E352" s="13">
        <v>4.9095000000000004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45733</v>
      </c>
      <c r="C353" s="21">
        <v>0.54098379633333338</v>
      </c>
      <c r="D353" s="12">
        <v>2274</v>
      </c>
      <c r="E353" s="13">
        <v>4.91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45733</v>
      </c>
      <c r="C354" s="21">
        <v>0.54098379633333338</v>
      </c>
      <c r="D354" s="12">
        <v>7151</v>
      </c>
      <c r="E354" s="13">
        <v>4.9085000000000001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45733</v>
      </c>
      <c r="C355" s="21">
        <v>0.54098379633333338</v>
      </c>
      <c r="D355" s="12">
        <v>7763</v>
      </c>
      <c r="E355" s="13">
        <v>4.9085000000000001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45733</v>
      </c>
      <c r="C356" s="21">
        <v>0.54204861033333329</v>
      </c>
      <c r="D356" s="12">
        <v>5</v>
      </c>
      <c r="E356" s="13">
        <v>4.9074999999999998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45733</v>
      </c>
      <c r="C357" s="21">
        <v>0.5423958333333333</v>
      </c>
      <c r="D357" s="12">
        <v>503</v>
      </c>
      <c r="E357" s="13">
        <v>4.9074999999999998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45733</v>
      </c>
      <c r="C358" s="21">
        <v>0.5423958333333333</v>
      </c>
      <c r="D358" s="12">
        <v>725</v>
      </c>
      <c r="E358" s="13">
        <v>4.9074999999999998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45733</v>
      </c>
      <c r="C359" s="21">
        <v>0.5423958333333333</v>
      </c>
      <c r="D359" s="12">
        <v>3771</v>
      </c>
      <c r="E359" s="13">
        <v>4.9074999999999998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45733</v>
      </c>
      <c r="C360" s="21">
        <v>0.54240740733333337</v>
      </c>
      <c r="D360" s="12">
        <v>118</v>
      </c>
      <c r="E360" s="13">
        <v>4.9074999999999998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45733</v>
      </c>
      <c r="C361" s="21">
        <v>0.54274305533333334</v>
      </c>
      <c r="D361" s="12">
        <v>398</v>
      </c>
      <c r="E361" s="13">
        <v>4.907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45733</v>
      </c>
      <c r="C362" s="21">
        <v>0.54274305533333334</v>
      </c>
      <c r="D362" s="12">
        <v>812</v>
      </c>
      <c r="E362" s="13">
        <v>4.907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45733</v>
      </c>
      <c r="C363" s="21">
        <v>0.54274305533333334</v>
      </c>
      <c r="D363" s="12">
        <v>3358</v>
      </c>
      <c r="E363" s="13">
        <v>4.9074999999999998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45733</v>
      </c>
      <c r="C364" s="21">
        <v>0.54275462933333329</v>
      </c>
      <c r="D364" s="12">
        <v>855</v>
      </c>
      <c r="E364" s="13">
        <v>4.907</v>
      </c>
      <c r="F364" s="11" t="s">
        <v>31</v>
      </c>
      <c r="G364" s="11" t="s">
        <v>16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45733</v>
      </c>
      <c r="C365" s="21">
        <v>0.54333333333333333</v>
      </c>
      <c r="D365" s="12">
        <v>1771</v>
      </c>
      <c r="E365" s="13">
        <v>4.907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45733</v>
      </c>
      <c r="C366" s="21">
        <v>0.54334490733333329</v>
      </c>
      <c r="D366" s="12">
        <v>1368</v>
      </c>
      <c r="E366" s="13">
        <v>4.9059999999999997</v>
      </c>
      <c r="F366" s="11" t="s">
        <v>31</v>
      </c>
      <c r="G366" s="11" t="s">
        <v>16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45733</v>
      </c>
      <c r="C367" s="21">
        <v>0.54334490733333329</v>
      </c>
      <c r="D367" s="12">
        <v>1475</v>
      </c>
      <c r="E367" s="13">
        <v>4.9065000000000003</v>
      </c>
      <c r="F367" s="11" t="s">
        <v>31</v>
      </c>
      <c r="G367" s="11" t="s">
        <v>16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45733</v>
      </c>
      <c r="C368" s="21">
        <v>0.54337962933333339</v>
      </c>
      <c r="D368" s="12">
        <v>4658</v>
      </c>
      <c r="E368" s="13">
        <v>4.9059999999999997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45733</v>
      </c>
      <c r="C369" s="21">
        <v>0.54340277733333331</v>
      </c>
      <c r="D369" s="12">
        <v>162</v>
      </c>
      <c r="E369" s="13">
        <v>4.9055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45733</v>
      </c>
      <c r="C370" s="21">
        <v>0.54347222133333339</v>
      </c>
      <c r="D370" s="12">
        <v>2500</v>
      </c>
      <c r="E370" s="13">
        <v>4.9055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45733</v>
      </c>
      <c r="C371" s="21">
        <v>0.54437499933333333</v>
      </c>
      <c r="D371" s="12">
        <v>294</v>
      </c>
      <c r="E371" s="13">
        <v>4.9104999999999999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45733</v>
      </c>
      <c r="C372" s="21">
        <v>0.54440972133333332</v>
      </c>
      <c r="D372" s="12">
        <v>1549</v>
      </c>
      <c r="E372" s="13">
        <v>4.9104999999999999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45733</v>
      </c>
      <c r="C373" s="21">
        <v>0.54480324033333338</v>
      </c>
      <c r="D373" s="12">
        <v>100</v>
      </c>
      <c r="E373" s="13">
        <v>4.9095000000000004</v>
      </c>
      <c r="F373" s="11" t="s">
        <v>31</v>
      </c>
      <c r="G373" s="11" t="s">
        <v>14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45733</v>
      </c>
      <c r="C374" s="21">
        <v>0.54480324033333338</v>
      </c>
      <c r="D374" s="12">
        <v>800</v>
      </c>
      <c r="E374" s="13">
        <v>4.9095000000000004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45733</v>
      </c>
      <c r="C375" s="21">
        <v>0.54526620333333331</v>
      </c>
      <c r="D375" s="12">
        <v>170</v>
      </c>
      <c r="E375" s="13">
        <v>4.9074999999999998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45733</v>
      </c>
      <c r="C376" s="21">
        <v>0.54526620333333331</v>
      </c>
      <c r="D376" s="12">
        <v>602</v>
      </c>
      <c r="E376" s="13">
        <v>4.9089999999999998</v>
      </c>
      <c r="F376" s="11" t="s">
        <v>31</v>
      </c>
      <c r="G376" s="11" t="s">
        <v>16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45733</v>
      </c>
      <c r="C377" s="21">
        <v>0.54526620333333331</v>
      </c>
      <c r="D377" s="12">
        <v>1133</v>
      </c>
      <c r="E377" s="13">
        <v>4.9095000000000004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45733</v>
      </c>
      <c r="C378" s="21">
        <v>0.54526620333333331</v>
      </c>
      <c r="D378" s="12">
        <v>1477</v>
      </c>
      <c r="E378" s="13">
        <v>4.9085000000000001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45733</v>
      </c>
      <c r="C379" s="21">
        <v>0.54526620333333331</v>
      </c>
      <c r="D379" s="12">
        <v>2273</v>
      </c>
      <c r="E379" s="13">
        <v>4.9095000000000004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45733</v>
      </c>
      <c r="C380" s="21">
        <v>0.54526620333333331</v>
      </c>
      <c r="D380" s="12">
        <v>4680</v>
      </c>
      <c r="E380" s="13">
        <v>4.9080000000000004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45733</v>
      </c>
      <c r="C381" s="21">
        <v>0.54526620333333331</v>
      </c>
      <c r="D381" s="12">
        <v>5309</v>
      </c>
      <c r="E381" s="13">
        <v>4.9080000000000004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45733</v>
      </c>
      <c r="C382" s="21">
        <v>0.54527777733333338</v>
      </c>
      <c r="D382" s="12">
        <v>582</v>
      </c>
      <c r="E382" s="13">
        <v>4.9074999999999998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45733</v>
      </c>
      <c r="C383" s="21">
        <v>0.54527777733333338</v>
      </c>
      <c r="D383" s="12">
        <v>1921</v>
      </c>
      <c r="E383" s="13">
        <v>4.9074999999999998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45733</v>
      </c>
      <c r="C384" s="21">
        <v>0.54528935133333334</v>
      </c>
      <c r="D384" s="12">
        <v>388</v>
      </c>
      <c r="E384" s="13">
        <v>4.907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45733</v>
      </c>
      <c r="C385" s="21">
        <v>0.54583333333333339</v>
      </c>
      <c r="D385" s="12">
        <v>105</v>
      </c>
      <c r="E385" s="13">
        <v>4.9065000000000003</v>
      </c>
      <c r="F385" s="11" t="s">
        <v>31</v>
      </c>
      <c r="G385" s="11" t="s">
        <v>16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45733</v>
      </c>
      <c r="C386" s="21">
        <v>0.54583333333333339</v>
      </c>
      <c r="D386" s="12">
        <v>698</v>
      </c>
      <c r="E386" s="13">
        <v>4.907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45733</v>
      </c>
      <c r="C387" s="21">
        <v>0.54583333333333339</v>
      </c>
      <c r="D387" s="12">
        <v>745</v>
      </c>
      <c r="E387" s="13">
        <v>4.907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45733</v>
      </c>
      <c r="C388" s="21">
        <v>0.54583333333333339</v>
      </c>
      <c r="D388" s="12">
        <v>778</v>
      </c>
      <c r="E388" s="13">
        <v>4.9065000000000003</v>
      </c>
      <c r="F388" s="11" t="s">
        <v>31</v>
      </c>
      <c r="G388" s="11" t="s">
        <v>16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45733</v>
      </c>
      <c r="C389" s="21">
        <v>0.54583333333333339</v>
      </c>
      <c r="D389" s="12">
        <v>2879</v>
      </c>
      <c r="E389" s="13">
        <v>4.907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45733</v>
      </c>
      <c r="C390" s="21">
        <v>0.54583333333333339</v>
      </c>
      <c r="D390" s="12">
        <v>3929</v>
      </c>
      <c r="E390" s="13">
        <v>4.907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45733</v>
      </c>
      <c r="C391" s="21">
        <v>0.54583333333333339</v>
      </c>
      <c r="D391" s="12">
        <v>4555</v>
      </c>
      <c r="E391" s="13">
        <v>4.9059999999999997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45733</v>
      </c>
      <c r="C392" s="21">
        <v>0.54710648133333339</v>
      </c>
      <c r="D392" s="12">
        <v>66</v>
      </c>
      <c r="E392" s="13">
        <v>4.9065000000000003</v>
      </c>
      <c r="F392" s="11" t="s">
        <v>31</v>
      </c>
      <c r="G392" s="11" t="s">
        <v>16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45733</v>
      </c>
      <c r="C393" s="21">
        <v>0.54710648133333339</v>
      </c>
      <c r="D393" s="12">
        <v>333</v>
      </c>
      <c r="E393" s="13">
        <v>4.9059999999999997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45733</v>
      </c>
      <c r="C394" s="21">
        <v>0.54710648133333339</v>
      </c>
      <c r="D394" s="12">
        <v>2472</v>
      </c>
      <c r="E394" s="13">
        <v>4.9059999999999997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45733</v>
      </c>
      <c r="C395" s="21">
        <v>0.54711805533333335</v>
      </c>
      <c r="D395" s="12">
        <v>125</v>
      </c>
      <c r="E395" s="13">
        <v>4.9059999999999997</v>
      </c>
      <c r="F395" s="11" t="s">
        <v>31</v>
      </c>
      <c r="G395" s="11" t="s">
        <v>16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45733</v>
      </c>
      <c r="C396" s="21">
        <v>0.54805555533333339</v>
      </c>
      <c r="D396" s="12">
        <v>21</v>
      </c>
      <c r="E396" s="13">
        <v>4.9050000000000002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45733</v>
      </c>
      <c r="C397" s="21">
        <v>0.54805555533333339</v>
      </c>
      <c r="D397" s="12">
        <v>564</v>
      </c>
      <c r="E397" s="13">
        <v>4.9050000000000002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45733</v>
      </c>
      <c r="C398" s="21">
        <v>0.54805555533333339</v>
      </c>
      <c r="D398" s="12">
        <v>731</v>
      </c>
      <c r="E398" s="13">
        <v>4.9055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45733</v>
      </c>
      <c r="C399" s="21">
        <v>0.54805555533333339</v>
      </c>
      <c r="D399" s="12">
        <v>1432</v>
      </c>
      <c r="E399" s="13">
        <v>4.9044999999999996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45733</v>
      </c>
      <c r="C400" s="21">
        <v>0.54805555533333339</v>
      </c>
      <c r="D400" s="12">
        <v>2051</v>
      </c>
      <c r="E400" s="13">
        <v>4.9055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45733</v>
      </c>
      <c r="C401" s="21">
        <v>0.54809027733333338</v>
      </c>
      <c r="D401" s="12">
        <v>3067</v>
      </c>
      <c r="E401" s="13">
        <v>4.9044999999999996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45733</v>
      </c>
      <c r="C402" s="21">
        <v>0.54809027733333338</v>
      </c>
      <c r="D402" s="12">
        <v>4725</v>
      </c>
      <c r="E402" s="13">
        <v>4.9044999999999996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45733</v>
      </c>
      <c r="C403" s="21">
        <v>0.55146990733333334</v>
      </c>
      <c r="D403" s="12">
        <v>26</v>
      </c>
      <c r="E403" s="13">
        <v>4.91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45733</v>
      </c>
      <c r="C404" s="21">
        <v>0.55146990733333334</v>
      </c>
      <c r="D404" s="12">
        <v>115</v>
      </c>
      <c r="E404" s="13">
        <v>4.91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45733</v>
      </c>
      <c r="C405" s="21">
        <v>0.55146990733333334</v>
      </c>
      <c r="D405" s="12">
        <v>246</v>
      </c>
      <c r="E405" s="13">
        <v>4.9095000000000004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45733</v>
      </c>
      <c r="C406" s="21">
        <v>0.55146990733333334</v>
      </c>
      <c r="D406" s="12">
        <v>1139</v>
      </c>
      <c r="E406" s="13">
        <v>4.91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45733</v>
      </c>
      <c r="C407" s="21">
        <v>0.55146990733333334</v>
      </c>
      <c r="D407" s="12">
        <v>4451</v>
      </c>
      <c r="E407" s="13">
        <v>4.9095000000000004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45733</v>
      </c>
      <c r="C408" s="21">
        <v>0.5542939813333333</v>
      </c>
      <c r="D408" s="12">
        <v>4576</v>
      </c>
      <c r="E408" s="13">
        <v>4.9089999999999998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45733</v>
      </c>
      <c r="C409" s="21">
        <v>0.5543865733333333</v>
      </c>
      <c r="D409" s="12">
        <v>1633</v>
      </c>
      <c r="E409" s="13">
        <v>4.9095000000000004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45733</v>
      </c>
      <c r="C410" s="21">
        <v>0.55603009233333334</v>
      </c>
      <c r="D410" s="12">
        <v>824</v>
      </c>
      <c r="E410" s="13">
        <v>4.9085000000000001</v>
      </c>
      <c r="F410" s="11" t="s">
        <v>31</v>
      </c>
      <c r="G410" s="11" t="s">
        <v>16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45733</v>
      </c>
      <c r="C411" s="21">
        <v>0.5560416663333333</v>
      </c>
      <c r="D411" s="12">
        <v>3</v>
      </c>
      <c r="E411" s="13">
        <v>4.9085000000000001</v>
      </c>
      <c r="F411" s="11" t="s">
        <v>31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45733</v>
      </c>
      <c r="C412" s="21">
        <v>0.5560416663333333</v>
      </c>
      <c r="D412" s="12">
        <v>212</v>
      </c>
      <c r="E412" s="13">
        <v>4.9080000000000004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45733</v>
      </c>
      <c r="C413" s="21">
        <v>0.55616898133333337</v>
      </c>
      <c r="D413" s="12">
        <v>972</v>
      </c>
      <c r="E413" s="13">
        <v>4.9080000000000004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45733</v>
      </c>
      <c r="C414" s="21">
        <v>0.55616898133333337</v>
      </c>
      <c r="D414" s="12">
        <v>1082</v>
      </c>
      <c r="E414" s="13">
        <v>4.9080000000000004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45733</v>
      </c>
      <c r="C415" s="21">
        <v>0.55616898133333337</v>
      </c>
      <c r="D415" s="12">
        <v>2429</v>
      </c>
      <c r="E415" s="13">
        <v>4.9080000000000004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45733</v>
      </c>
      <c r="C416" s="21">
        <v>0.55701388833333332</v>
      </c>
      <c r="D416" s="12">
        <v>698</v>
      </c>
      <c r="E416" s="13">
        <v>4.907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45733</v>
      </c>
      <c r="C417" s="21">
        <v>0.55701388833333332</v>
      </c>
      <c r="D417" s="12">
        <v>1833</v>
      </c>
      <c r="E417" s="13">
        <v>4.9074999999999998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45733</v>
      </c>
      <c r="C418" s="21">
        <v>0.55701388833333332</v>
      </c>
      <c r="D418" s="12">
        <v>2789</v>
      </c>
      <c r="E418" s="13">
        <v>4.9074999999999998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45733</v>
      </c>
      <c r="C419" s="21">
        <v>0.55701388833333332</v>
      </c>
      <c r="D419" s="12">
        <v>3804</v>
      </c>
      <c r="E419" s="13">
        <v>4.907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45733</v>
      </c>
      <c r="C420" s="21">
        <v>0.55701388833333332</v>
      </c>
      <c r="D420" s="12">
        <v>4726</v>
      </c>
      <c r="E420" s="13">
        <v>4.907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45733</v>
      </c>
      <c r="C421" s="21">
        <v>0.55704861033333331</v>
      </c>
      <c r="D421" s="12">
        <v>917</v>
      </c>
      <c r="E421" s="13">
        <v>4.9059999999999997</v>
      </c>
      <c r="F421" s="11" t="s">
        <v>31</v>
      </c>
      <c r="G421" s="11" t="s">
        <v>16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45733</v>
      </c>
      <c r="C422" s="21">
        <v>0.55704861033333331</v>
      </c>
      <c r="D422" s="12">
        <v>1351</v>
      </c>
      <c r="E422" s="13">
        <v>4.9055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45733</v>
      </c>
      <c r="C423" s="21">
        <v>0.55704861033333331</v>
      </c>
      <c r="D423" s="12">
        <v>1998</v>
      </c>
      <c r="E423" s="13">
        <v>4.9055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45733</v>
      </c>
      <c r="C424" s="21">
        <v>0.55704861033333331</v>
      </c>
      <c r="D424" s="12">
        <v>2682</v>
      </c>
      <c r="E424" s="13">
        <v>4.9055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45733</v>
      </c>
      <c r="C425" s="21">
        <v>0.55723379633333336</v>
      </c>
      <c r="D425" s="12">
        <v>220</v>
      </c>
      <c r="E425" s="13">
        <v>4.9059999999999997</v>
      </c>
      <c r="F425" s="11" t="s">
        <v>31</v>
      </c>
      <c r="G425" s="11" t="s">
        <v>16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45733</v>
      </c>
      <c r="C426" s="21">
        <v>0.55914351833333331</v>
      </c>
      <c r="D426" s="12">
        <v>700</v>
      </c>
      <c r="E426" s="13">
        <v>4.9044999999999996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45733</v>
      </c>
      <c r="C427" s="21">
        <v>0.55914351833333331</v>
      </c>
      <c r="D427" s="12">
        <v>3880</v>
      </c>
      <c r="E427" s="13">
        <v>4.9044999999999996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45733</v>
      </c>
      <c r="C428" s="21">
        <v>0.55914351833333331</v>
      </c>
      <c r="D428" s="12">
        <v>4719</v>
      </c>
      <c r="E428" s="13">
        <v>4.9044999999999996</v>
      </c>
      <c r="F428" s="11" t="s">
        <v>31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45733</v>
      </c>
      <c r="C429" s="21">
        <v>0.55925925833333334</v>
      </c>
      <c r="D429" s="12">
        <v>2456</v>
      </c>
      <c r="E429" s="13">
        <v>4.9050000000000002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45733</v>
      </c>
      <c r="C430" s="21">
        <v>0.5597685183333333</v>
      </c>
      <c r="D430" s="12">
        <v>1200</v>
      </c>
      <c r="E430" s="13">
        <v>4.9044999999999996</v>
      </c>
      <c r="F430" s="11" t="s">
        <v>31</v>
      </c>
      <c r="G430" s="11" t="s">
        <v>16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45733</v>
      </c>
      <c r="C431" s="21">
        <v>0.56259259233333336</v>
      </c>
      <c r="D431" s="12">
        <v>4633</v>
      </c>
      <c r="E431" s="13">
        <v>4.9029999999999996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45733</v>
      </c>
      <c r="C432" s="21">
        <v>0.56401620333333335</v>
      </c>
      <c r="D432" s="12">
        <v>212</v>
      </c>
      <c r="E432" s="13">
        <v>4.9024999999999999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45733</v>
      </c>
      <c r="C433" s="21">
        <v>0.56401620333333335</v>
      </c>
      <c r="D433" s="12">
        <v>729</v>
      </c>
      <c r="E433" s="13">
        <v>4.9024999999999999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45733</v>
      </c>
      <c r="C434" s="21">
        <v>0.56401620333333335</v>
      </c>
      <c r="D434" s="12">
        <v>1420</v>
      </c>
      <c r="E434" s="13">
        <v>4.9029999999999996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45733</v>
      </c>
      <c r="C435" s="21">
        <v>0.56405092533333334</v>
      </c>
      <c r="D435" s="12">
        <v>401</v>
      </c>
      <c r="E435" s="13">
        <v>4.9020000000000001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45733</v>
      </c>
      <c r="C436" s="21">
        <v>0.56405092533333334</v>
      </c>
      <c r="D436" s="12">
        <v>460</v>
      </c>
      <c r="E436" s="13">
        <v>4.9024999999999999</v>
      </c>
      <c r="F436" s="11" t="s">
        <v>31</v>
      </c>
      <c r="G436" s="11" t="s">
        <v>16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45733</v>
      </c>
      <c r="C437" s="21">
        <v>0.56405092533333334</v>
      </c>
      <c r="D437" s="12">
        <v>936</v>
      </c>
      <c r="E437" s="13">
        <v>4.9020000000000001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45733</v>
      </c>
      <c r="C438" s="21">
        <v>0.56405092533333334</v>
      </c>
      <c r="D438" s="12">
        <v>2059</v>
      </c>
      <c r="E438" s="13">
        <v>4.9024999999999999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45733</v>
      </c>
      <c r="C439" s="21">
        <v>0.56405092533333334</v>
      </c>
      <c r="D439" s="12">
        <v>4637</v>
      </c>
      <c r="E439" s="13">
        <v>4.9024999999999999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45733</v>
      </c>
      <c r="C440" s="21">
        <v>0.56415509233333339</v>
      </c>
      <c r="D440" s="12">
        <v>2930</v>
      </c>
      <c r="E440" s="13">
        <v>4.9020000000000001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45733</v>
      </c>
      <c r="C441" s="21">
        <v>0.56436342533333339</v>
      </c>
      <c r="D441" s="12">
        <v>933</v>
      </c>
      <c r="E441" s="13">
        <v>4.9020000000000001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45733</v>
      </c>
      <c r="C442" s="21">
        <v>0.56436342533333339</v>
      </c>
      <c r="D442" s="12">
        <v>1052</v>
      </c>
      <c r="E442" s="13">
        <v>4.9020000000000001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45733</v>
      </c>
      <c r="C443" s="21">
        <v>0.56436342533333339</v>
      </c>
      <c r="D443" s="12">
        <v>4362</v>
      </c>
      <c r="E443" s="13">
        <v>4.9020000000000001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45733</v>
      </c>
      <c r="C444" s="21">
        <v>0.56523148133333334</v>
      </c>
      <c r="D444" s="12">
        <v>380</v>
      </c>
      <c r="E444" s="13">
        <v>4.9005000000000001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45733</v>
      </c>
      <c r="C445" s="21">
        <v>0.56523148133333334</v>
      </c>
      <c r="D445" s="12">
        <v>396</v>
      </c>
      <c r="E445" s="13">
        <v>4.9005000000000001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45733</v>
      </c>
      <c r="C446" s="21">
        <v>0.56656249933333336</v>
      </c>
      <c r="D446" s="12">
        <v>383</v>
      </c>
      <c r="E446" s="13">
        <v>4.9005000000000001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45733</v>
      </c>
      <c r="C447" s="21">
        <v>0.56821759233333335</v>
      </c>
      <c r="D447" s="12">
        <v>723</v>
      </c>
      <c r="E447" s="13">
        <v>4.907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45733</v>
      </c>
      <c r="C448" s="21">
        <v>0.56821759233333335</v>
      </c>
      <c r="D448" s="12">
        <v>3150</v>
      </c>
      <c r="E448" s="13">
        <v>4.9065000000000003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45733</v>
      </c>
      <c r="C449" s="21">
        <v>0.57045138833333331</v>
      </c>
      <c r="D449" s="12">
        <v>479</v>
      </c>
      <c r="E449" s="13">
        <v>4.9085000000000001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45733</v>
      </c>
      <c r="C450" s="21">
        <v>0.57054398133333339</v>
      </c>
      <c r="D450" s="12">
        <v>113</v>
      </c>
      <c r="E450" s="13">
        <v>4.9085000000000001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45733</v>
      </c>
      <c r="C451" s="21">
        <v>0.57054398133333339</v>
      </c>
      <c r="D451" s="12">
        <v>599</v>
      </c>
      <c r="E451" s="13">
        <v>4.9074999999999998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45733</v>
      </c>
      <c r="C452" s="21">
        <v>0.57054398133333339</v>
      </c>
      <c r="D452" s="12">
        <v>1397</v>
      </c>
      <c r="E452" s="13">
        <v>4.9080000000000004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45733</v>
      </c>
      <c r="C453" s="21">
        <v>0.57054398133333339</v>
      </c>
      <c r="D453" s="12">
        <v>3148</v>
      </c>
      <c r="E453" s="13">
        <v>4.9080000000000004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45733</v>
      </c>
      <c r="C454" s="21">
        <v>0.57570601833333335</v>
      </c>
      <c r="D454" s="12">
        <v>433</v>
      </c>
      <c r="E454" s="13">
        <v>4.9080000000000004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45733</v>
      </c>
      <c r="C455" s="21">
        <v>0.57570601833333335</v>
      </c>
      <c r="D455" s="12">
        <v>821</v>
      </c>
      <c r="E455" s="13">
        <v>4.9080000000000004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45733</v>
      </c>
      <c r="C456" s="21">
        <v>0.57587962933333336</v>
      </c>
      <c r="D456" s="12">
        <v>2106</v>
      </c>
      <c r="E456" s="13">
        <v>4.9074999999999998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45733</v>
      </c>
      <c r="C457" s="21">
        <v>0.5779398143333333</v>
      </c>
      <c r="D457" s="12">
        <v>583</v>
      </c>
      <c r="E457" s="13">
        <v>4.9089999999999998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45733</v>
      </c>
      <c r="C458" s="21">
        <v>0.5779398143333333</v>
      </c>
      <c r="D458" s="12">
        <v>1684</v>
      </c>
      <c r="E458" s="13">
        <v>4.9085000000000001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45733</v>
      </c>
      <c r="C459" s="21">
        <v>0.57809027733333329</v>
      </c>
      <c r="D459" s="12">
        <v>326</v>
      </c>
      <c r="E459" s="13">
        <v>4.907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45733</v>
      </c>
      <c r="C460" s="21">
        <v>0.57809027733333329</v>
      </c>
      <c r="D460" s="12">
        <v>967</v>
      </c>
      <c r="E460" s="13">
        <v>4.907</v>
      </c>
      <c r="F460" s="11" t="s">
        <v>31</v>
      </c>
      <c r="G460" s="11" t="s">
        <v>16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45733</v>
      </c>
      <c r="C461" s="21">
        <v>0.57810185133333336</v>
      </c>
      <c r="D461" s="12">
        <v>20</v>
      </c>
      <c r="E461" s="13">
        <v>4.907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45733</v>
      </c>
      <c r="C462" s="21">
        <v>0.57810185133333336</v>
      </c>
      <c r="D462" s="12">
        <v>1318</v>
      </c>
      <c r="E462" s="13">
        <v>4.907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45733</v>
      </c>
      <c r="C463" s="21">
        <v>0.57997685133333332</v>
      </c>
      <c r="D463" s="12">
        <v>3368</v>
      </c>
      <c r="E463" s="13">
        <v>4.9065000000000003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45733</v>
      </c>
      <c r="C464" s="21">
        <v>0.57998842533333339</v>
      </c>
      <c r="D464" s="12">
        <v>50</v>
      </c>
      <c r="E464" s="13">
        <v>4.9065000000000003</v>
      </c>
      <c r="F464" s="11" t="s">
        <v>31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45733</v>
      </c>
      <c r="C465" s="21">
        <v>0.58115740733333332</v>
      </c>
      <c r="D465" s="12">
        <v>1950</v>
      </c>
      <c r="E465" s="13">
        <v>4.9080000000000004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45733</v>
      </c>
      <c r="C466" s="21">
        <v>0.58292824033333335</v>
      </c>
      <c r="D466" s="12">
        <v>393</v>
      </c>
      <c r="E466" s="13">
        <v>4.9080000000000004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45733</v>
      </c>
      <c r="C467" s="21">
        <v>0.58379629633333341</v>
      </c>
      <c r="D467" s="12">
        <v>805</v>
      </c>
      <c r="E467" s="13">
        <v>4.9080000000000004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45733</v>
      </c>
      <c r="C468" s="21">
        <v>0.58379629633333341</v>
      </c>
      <c r="D468" s="12">
        <v>932</v>
      </c>
      <c r="E468" s="13">
        <v>4.9080000000000004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45733</v>
      </c>
      <c r="C469" s="21">
        <v>0.58379629633333341</v>
      </c>
      <c r="D469" s="12">
        <v>2445</v>
      </c>
      <c r="E469" s="13">
        <v>4.9080000000000004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45733</v>
      </c>
      <c r="C470" s="21">
        <v>0.58387731433333334</v>
      </c>
      <c r="D470" s="12">
        <v>760</v>
      </c>
      <c r="E470" s="13">
        <v>4.9065000000000003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45733</v>
      </c>
      <c r="C471" s="21">
        <v>0.58387731433333334</v>
      </c>
      <c r="D471" s="12">
        <v>964</v>
      </c>
      <c r="E471" s="13">
        <v>4.9065000000000003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45733</v>
      </c>
      <c r="C472" s="21">
        <v>0.58387731433333334</v>
      </c>
      <c r="D472" s="12">
        <v>1444</v>
      </c>
      <c r="E472" s="13">
        <v>4.9065000000000003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45733</v>
      </c>
      <c r="C473" s="21">
        <v>0.58387731433333334</v>
      </c>
      <c r="D473" s="12">
        <v>7455</v>
      </c>
      <c r="E473" s="13">
        <v>4.9059999999999997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45733</v>
      </c>
      <c r="C474" s="21">
        <v>0.58400462933333341</v>
      </c>
      <c r="D474" s="12">
        <v>372</v>
      </c>
      <c r="E474" s="13">
        <v>4.9055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45733</v>
      </c>
      <c r="C475" s="21">
        <v>0.58517361033333337</v>
      </c>
      <c r="D475" s="12">
        <v>1372</v>
      </c>
      <c r="E475" s="13">
        <v>4.9065000000000003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45733</v>
      </c>
      <c r="C476" s="21">
        <v>0.58616898133333339</v>
      </c>
      <c r="D476" s="12">
        <v>162</v>
      </c>
      <c r="E476" s="13">
        <v>4.9055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45733</v>
      </c>
      <c r="C477" s="21">
        <v>0.58616898133333339</v>
      </c>
      <c r="D477" s="12">
        <v>171</v>
      </c>
      <c r="E477" s="13">
        <v>4.9055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45733</v>
      </c>
      <c r="C478" s="21">
        <v>0.58616898133333339</v>
      </c>
      <c r="D478" s="12">
        <v>373</v>
      </c>
      <c r="E478" s="13">
        <v>4.9055</v>
      </c>
      <c r="F478" s="11" t="s">
        <v>31</v>
      </c>
      <c r="G478" s="11" t="s">
        <v>16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45733</v>
      </c>
      <c r="C479" s="21">
        <v>0.58616898133333339</v>
      </c>
      <c r="D479" s="12">
        <v>731</v>
      </c>
      <c r="E479" s="13">
        <v>4.9055</v>
      </c>
      <c r="F479" s="11" t="s">
        <v>31</v>
      </c>
      <c r="G479" s="11" t="s">
        <v>16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45733</v>
      </c>
      <c r="C480" s="21">
        <v>0.58616898133333339</v>
      </c>
      <c r="D480" s="12">
        <v>2000</v>
      </c>
      <c r="E480" s="13">
        <v>4.9055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45733</v>
      </c>
      <c r="C481" s="21">
        <v>0.58616898133333339</v>
      </c>
      <c r="D481" s="12">
        <v>2000</v>
      </c>
      <c r="E481" s="13">
        <v>4.9055</v>
      </c>
      <c r="F481" s="11" t="s">
        <v>31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45733</v>
      </c>
      <c r="C482" s="21">
        <v>0.58616898133333339</v>
      </c>
      <c r="D482" s="12">
        <v>2265</v>
      </c>
      <c r="E482" s="13">
        <v>4.9055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45733</v>
      </c>
      <c r="C483" s="21">
        <v>0.58619212933333342</v>
      </c>
      <c r="D483" s="12">
        <v>264</v>
      </c>
      <c r="E483" s="13">
        <v>4.9050000000000002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45733</v>
      </c>
      <c r="C484" s="21">
        <v>0.58621527733333334</v>
      </c>
      <c r="D484" s="12">
        <v>2270</v>
      </c>
      <c r="E484" s="13">
        <v>4.9050000000000002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45733</v>
      </c>
      <c r="C485" s="21">
        <v>0.58688657333333338</v>
      </c>
      <c r="D485" s="12">
        <v>109</v>
      </c>
      <c r="E485" s="13">
        <v>4.9050000000000002</v>
      </c>
      <c r="F485" s="11" t="s">
        <v>31</v>
      </c>
      <c r="G485" s="11" t="s">
        <v>16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45733</v>
      </c>
      <c r="C486" s="21">
        <v>0.58688657333333338</v>
      </c>
      <c r="D486" s="12">
        <v>701</v>
      </c>
      <c r="E486" s="13">
        <v>4.9050000000000002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45733</v>
      </c>
      <c r="C487" s="21">
        <v>0.58688657333333338</v>
      </c>
      <c r="D487" s="12">
        <v>1445</v>
      </c>
      <c r="E487" s="13">
        <v>4.9050000000000002</v>
      </c>
      <c r="F487" s="11" t="s">
        <v>31</v>
      </c>
      <c r="G487" s="11" t="s">
        <v>16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45733</v>
      </c>
      <c r="C488" s="21">
        <v>0.58689814733333334</v>
      </c>
      <c r="D488" s="12">
        <v>33</v>
      </c>
      <c r="E488" s="13">
        <v>4.9050000000000002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45733</v>
      </c>
      <c r="C489" s="21">
        <v>0.58689814733333334</v>
      </c>
      <c r="D489" s="12">
        <v>1356</v>
      </c>
      <c r="E489" s="13">
        <v>4.9050000000000002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45733</v>
      </c>
      <c r="C490" s="21">
        <v>0.58711805533333339</v>
      </c>
      <c r="D490" s="12">
        <v>1341</v>
      </c>
      <c r="E490" s="13">
        <v>4.9059999999999997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45733</v>
      </c>
      <c r="C491" s="21">
        <v>0.58711805533333339</v>
      </c>
      <c r="D491" s="12">
        <v>1356</v>
      </c>
      <c r="E491" s="13">
        <v>4.9059999999999997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45733</v>
      </c>
      <c r="C492" s="21">
        <v>0.58711805533333339</v>
      </c>
      <c r="D492" s="12">
        <v>1827</v>
      </c>
      <c r="E492" s="13">
        <v>4.9059999999999997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45733</v>
      </c>
      <c r="C493" s="21">
        <v>0.58736111033333338</v>
      </c>
      <c r="D493" s="12">
        <v>201</v>
      </c>
      <c r="E493" s="13">
        <v>4.9050000000000002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45733</v>
      </c>
      <c r="C494" s="21">
        <v>0.58747685133333338</v>
      </c>
      <c r="D494" s="12">
        <v>2409</v>
      </c>
      <c r="E494" s="13">
        <v>4.9050000000000002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45733</v>
      </c>
      <c r="C495" s="21">
        <v>0.58749999933333341</v>
      </c>
      <c r="D495" s="12">
        <v>4639</v>
      </c>
      <c r="E495" s="13">
        <v>4.9044999999999996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45733</v>
      </c>
      <c r="C496" s="21">
        <v>0.58768518433333339</v>
      </c>
      <c r="D496" s="12">
        <v>1536</v>
      </c>
      <c r="E496" s="13">
        <v>4.9044999999999996</v>
      </c>
      <c r="F496" s="11" t="s">
        <v>31</v>
      </c>
      <c r="G496" s="11" t="s">
        <v>16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45733</v>
      </c>
      <c r="C497" s="21">
        <v>0.58768518433333339</v>
      </c>
      <c r="D497" s="12">
        <v>4584</v>
      </c>
      <c r="E497" s="13">
        <v>4.9039999999999999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45733</v>
      </c>
      <c r="C498" s="21">
        <v>0.58769675833333335</v>
      </c>
      <c r="D498" s="12">
        <v>64</v>
      </c>
      <c r="E498" s="13">
        <v>4.9035000000000002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45733</v>
      </c>
      <c r="C499" s="21">
        <v>0.58796296233333334</v>
      </c>
      <c r="D499" s="12">
        <v>415</v>
      </c>
      <c r="E499" s="13">
        <v>4.9035000000000002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45733</v>
      </c>
      <c r="C500" s="21">
        <v>0.58819444433333334</v>
      </c>
      <c r="D500" s="12">
        <v>25</v>
      </c>
      <c r="E500" s="13">
        <v>4.9020000000000001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45733</v>
      </c>
      <c r="C501" s="21">
        <v>0.58819444433333334</v>
      </c>
      <c r="D501" s="12">
        <v>209</v>
      </c>
      <c r="E501" s="13">
        <v>4.9035000000000002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45733</v>
      </c>
      <c r="C502" s="21">
        <v>0.58819444433333334</v>
      </c>
      <c r="D502" s="12">
        <v>1106</v>
      </c>
      <c r="E502" s="13">
        <v>4.9035000000000002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45733</v>
      </c>
      <c r="C503" s="21">
        <v>0.58819444433333334</v>
      </c>
      <c r="D503" s="12">
        <v>1611</v>
      </c>
      <c r="E503" s="13">
        <v>4.9029999999999996</v>
      </c>
      <c r="F503" s="11" t="s">
        <v>31</v>
      </c>
      <c r="G503" s="11" t="s">
        <v>16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45733</v>
      </c>
      <c r="C504" s="21">
        <v>0.58819444433333334</v>
      </c>
      <c r="D504" s="12">
        <v>2000</v>
      </c>
      <c r="E504" s="13">
        <v>4.9035000000000002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45733</v>
      </c>
      <c r="C505" s="21">
        <v>0.58819444433333334</v>
      </c>
      <c r="D505" s="12">
        <v>2269</v>
      </c>
      <c r="E505" s="13">
        <v>4.9035000000000002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45733</v>
      </c>
      <c r="C506" s="21">
        <v>0.58819444433333334</v>
      </c>
      <c r="D506" s="12">
        <v>2872</v>
      </c>
      <c r="E506" s="13">
        <v>4.9035000000000002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45733</v>
      </c>
      <c r="C507" s="21">
        <v>0.58819444433333334</v>
      </c>
      <c r="D507" s="12">
        <v>4556</v>
      </c>
      <c r="E507" s="13">
        <v>4.9029999999999996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45733</v>
      </c>
      <c r="C508" s="21">
        <v>0.58895833333333336</v>
      </c>
      <c r="D508" s="12">
        <v>279</v>
      </c>
      <c r="E508" s="13">
        <v>4.9095000000000004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45733</v>
      </c>
      <c r="C509" s="21">
        <v>0.58895833333333336</v>
      </c>
      <c r="D509" s="12">
        <v>1681</v>
      </c>
      <c r="E509" s="13">
        <v>4.9095000000000004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45733</v>
      </c>
      <c r="C510" s="21">
        <v>0.58895833333333336</v>
      </c>
      <c r="D510" s="12">
        <v>4703</v>
      </c>
      <c r="E510" s="13">
        <v>4.9089999999999998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45733</v>
      </c>
      <c r="C511" s="21">
        <v>0.58916666633333337</v>
      </c>
      <c r="D511" s="12">
        <v>524</v>
      </c>
      <c r="E511" s="13">
        <v>4.9085000000000001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45733</v>
      </c>
      <c r="C512" s="21">
        <v>0.58916666633333337</v>
      </c>
      <c r="D512" s="12">
        <v>1368</v>
      </c>
      <c r="E512" s="13">
        <v>4.9080000000000004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45733</v>
      </c>
      <c r="C513" s="21">
        <v>0.58916666633333337</v>
      </c>
      <c r="D513" s="12">
        <v>3329</v>
      </c>
      <c r="E513" s="13">
        <v>4.9080000000000004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45733</v>
      </c>
      <c r="C514" s="21">
        <v>0.58916666633333337</v>
      </c>
      <c r="D514" s="12">
        <v>4052</v>
      </c>
      <c r="E514" s="13">
        <v>4.9085000000000001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45733</v>
      </c>
      <c r="C515" s="21">
        <v>0.58940972133333336</v>
      </c>
      <c r="D515" s="12">
        <v>1101</v>
      </c>
      <c r="E515" s="13">
        <v>4.9080000000000004</v>
      </c>
      <c r="F515" s="11" t="s">
        <v>31</v>
      </c>
      <c r="G515" s="11" t="s">
        <v>16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45733</v>
      </c>
      <c r="C516" s="21">
        <v>0.58940972133333336</v>
      </c>
      <c r="D516" s="12">
        <v>4655</v>
      </c>
      <c r="E516" s="13">
        <v>4.9074999999999998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45733</v>
      </c>
      <c r="C517" s="21">
        <v>0.59074074033333335</v>
      </c>
      <c r="D517" s="12">
        <v>1512</v>
      </c>
      <c r="E517" s="13">
        <v>4.91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45733</v>
      </c>
      <c r="C518" s="21">
        <v>0.5923263883333334</v>
      </c>
      <c r="D518" s="12">
        <v>3404</v>
      </c>
      <c r="E518" s="13">
        <v>4.9109999999999996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45733</v>
      </c>
      <c r="C519" s="21">
        <v>0.5924421293333334</v>
      </c>
      <c r="D519" s="12">
        <v>1213</v>
      </c>
      <c r="E519" s="13">
        <v>4.9095000000000004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45733</v>
      </c>
      <c r="C520" s="21">
        <v>0.5924421293333334</v>
      </c>
      <c r="D520" s="12">
        <v>3502</v>
      </c>
      <c r="E520" s="13">
        <v>4.9095000000000004</v>
      </c>
      <c r="F520" s="11" t="s">
        <v>31</v>
      </c>
      <c r="G520" s="11" t="s">
        <v>14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45733</v>
      </c>
      <c r="C521" s="21">
        <v>0.59245370333333336</v>
      </c>
      <c r="D521" s="12">
        <v>418</v>
      </c>
      <c r="E521" s="13">
        <v>4.9085000000000001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45733</v>
      </c>
      <c r="C522" s="21">
        <v>0.59245370333333336</v>
      </c>
      <c r="D522" s="12">
        <v>857</v>
      </c>
      <c r="E522" s="13">
        <v>4.9089999999999998</v>
      </c>
      <c r="F522" s="11" t="s">
        <v>31</v>
      </c>
      <c r="G522" s="11" t="s">
        <v>16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45733</v>
      </c>
      <c r="C523" s="21">
        <v>0.59245370333333336</v>
      </c>
      <c r="D523" s="12">
        <v>1595</v>
      </c>
      <c r="E523" s="13">
        <v>4.9095000000000004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45733</v>
      </c>
      <c r="C524" s="21">
        <v>0.59245370333333336</v>
      </c>
      <c r="D524" s="12">
        <v>3049</v>
      </c>
      <c r="E524" s="13">
        <v>4.9095000000000004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45733</v>
      </c>
      <c r="C525" s="21">
        <v>0.59245370333333336</v>
      </c>
      <c r="D525" s="12">
        <v>4127</v>
      </c>
      <c r="E525" s="13">
        <v>4.9085000000000001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45733</v>
      </c>
      <c r="C526" s="21">
        <v>0.59267361033333332</v>
      </c>
      <c r="D526" s="12">
        <v>29</v>
      </c>
      <c r="E526" s="13">
        <v>4.9080000000000004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45733</v>
      </c>
      <c r="C527" s="21">
        <v>0.59267361033333332</v>
      </c>
      <c r="D527" s="12">
        <v>2203</v>
      </c>
      <c r="E527" s="13">
        <v>4.9080000000000004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45733</v>
      </c>
      <c r="C528" s="21">
        <v>0.59267361033333332</v>
      </c>
      <c r="D528" s="12">
        <v>2469</v>
      </c>
      <c r="E528" s="13">
        <v>4.9080000000000004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45733</v>
      </c>
      <c r="C529" s="21">
        <v>0.59421296233333332</v>
      </c>
      <c r="D529" s="12">
        <v>752</v>
      </c>
      <c r="E529" s="13">
        <v>4.9095000000000004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45733</v>
      </c>
      <c r="C530" s="21">
        <v>0.59568287033333334</v>
      </c>
      <c r="D530" s="12">
        <v>2918</v>
      </c>
      <c r="E530" s="13">
        <v>4.9104999999999999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45733</v>
      </c>
      <c r="C531" s="21">
        <v>0.59571759233333332</v>
      </c>
      <c r="D531" s="12">
        <v>205</v>
      </c>
      <c r="E531" s="13">
        <v>4.91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45733</v>
      </c>
      <c r="C532" s="21">
        <v>0.59586805533333342</v>
      </c>
      <c r="D532" s="12">
        <v>144</v>
      </c>
      <c r="E532" s="13">
        <v>4.91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45733</v>
      </c>
      <c r="C533" s="21">
        <v>0.59657407333333334</v>
      </c>
      <c r="D533" s="12">
        <v>257</v>
      </c>
      <c r="E533" s="13">
        <v>4.9115000000000002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45733</v>
      </c>
      <c r="C534" s="21">
        <v>0.59659722133333337</v>
      </c>
      <c r="D534" s="12">
        <v>328</v>
      </c>
      <c r="E534" s="13">
        <v>4.9115000000000002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45733</v>
      </c>
      <c r="C535" s="21">
        <v>0.59763888833333334</v>
      </c>
      <c r="D535" s="12">
        <v>823</v>
      </c>
      <c r="E535" s="13">
        <v>4.9095000000000004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45733</v>
      </c>
      <c r="C536" s="21">
        <v>0.59763888833333334</v>
      </c>
      <c r="D536" s="12">
        <v>980</v>
      </c>
      <c r="E536" s="13">
        <v>4.9095000000000004</v>
      </c>
      <c r="F536" s="11" t="s">
        <v>31</v>
      </c>
      <c r="G536" s="11" t="s">
        <v>16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45733</v>
      </c>
      <c r="C537" s="21">
        <v>0.59763888833333334</v>
      </c>
      <c r="D537" s="12">
        <v>4371</v>
      </c>
      <c r="E537" s="13">
        <v>4.91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45733</v>
      </c>
      <c r="C538" s="21">
        <v>0.59763888833333334</v>
      </c>
      <c r="D538" s="12">
        <v>4509</v>
      </c>
      <c r="E538" s="13">
        <v>4.91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45733</v>
      </c>
      <c r="C539" s="21">
        <v>0.59765046233333341</v>
      </c>
      <c r="D539" s="12">
        <v>340</v>
      </c>
      <c r="E539" s="13">
        <v>4.9095000000000004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45733</v>
      </c>
      <c r="C540" s="21">
        <v>0.5976851843333334</v>
      </c>
      <c r="D540" s="12">
        <v>389</v>
      </c>
      <c r="E540" s="13">
        <v>4.9095000000000004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45733</v>
      </c>
      <c r="C541" s="21">
        <v>0.5976851843333334</v>
      </c>
      <c r="D541" s="12">
        <v>1580</v>
      </c>
      <c r="E541" s="13">
        <v>4.9085000000000001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45733</v>
      </c>
      <c r="C542" s="21">
        <v>0.5976851843333334</v>
      </c>
      <c r="D542" s="12">
        <v>2278</v>
      </c>
      <c r="E542" s="13">
        <v>4.9089999999999998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45733</v>
      </c>
      <c r="C543" s="21">
        <v>0.5976851843333334</v>
      </c>
      <c r="D543" s="12">
        <v>2480</v>
      </c>
      <c r="E543" s="13">
        <v>4.9085000000000001</v>
      </c>
      <c r="F543" s="11" t="s">
        <v>31</v>
      </c>
      <c r="G543" s="11" t="s">
        <v>14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45733</v>
      </c>
      <c r="C544" s="21">
        <v>0.60108796233333339</v>
      </c>
      <c r="D544" s="12">
        <v>1328</v>
      </c>
      <c r="E544" s="13">
        <v>4.9104999999999999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45733</v>
      </c>
      <c r="C545" s="21">
        <v>0.60108796233333339</v>
      </c>
      <c r="D545" s="12">
        <v>2156</v>
      </c>
      <c r="E545" s="13">
        <v>4.9104999999999999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45733</v>
      </c>
      <c r="C546" s="21">
        <v>0.60108796233333339</v>
      </c>
      <c r="D546" s="12">
        <v>2457</v>
      </c>
      <c r="E546" s="13">
        <v>4.9104999999999999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45733</v>
      </c>
      <c r="C547" s="21">
        <v>0.60112268433333338</v>
      </c>
      <c r="D547" s="12">
        <v>4603</v>
      </c>
      <c r="E547" s="13">
        <v>4.9095000000000004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45733</v>
      </c>
      <c r="C548" s="21">
        <v>0.60421296233333333</v>
      </c>
      <c r="D548" s="12">
        <v>1308</v>
      </c>
      <c r="E548" s="13">
        <v>4.9109999999999996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45733</v>
      </c>
      <c r="C549" s="21">
        <v>0.60621527733333336</v>
      </c>
      <c r="D549" s="12">
        <v>274</v>
      </c>
      <c r="E549" s="13">
        <v>4.9089999999999998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45733</v>
      </c>
      <c r="C550" s="21">
        <v>0.60629629633333337</v>
      </c>
      <c r="D550" s="12">
        <v>4443</v>
      </c>
      <c r="E550" s="13">
        <v>4.9089999999999998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45733</v>
      </c>
      <c r="C551" s="21">
        <v>0.60656249933333339</v>
      </c>
      <c r="D551" s="12">
        <v>962</v>
      </c>
      <c r="E551" s="13">
        <v>4.9089999999999998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45733</v>
      </c>
      <c r="C552" s="21">
        <v>0.60656249933333339</v>
      </c>
      <c r="D552" s="12">
        <v>1800</v>
      </c>
      <c r="E552" s="13">
        <v>4.9089999999999998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45733</v>
      </c>
      <c r="C553" s="21">
        <v>0.60656249933333339</v>
      </c>
      <c r="D553" s="12">
        <v>1857</v>
      </c>
      <c r="E553" s="13">
        <v>4.9089999999999998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45733</v>
      </c>
      <c r="C554" s="21">
        <v>0.60656249933333339</v>
      </c>
      <c r="D554" s="12">
        <v>4521</v>
      </c>
      <c r="E554" s="13">
        <v>4.9085000000000001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45733</v>
      </c>
      <c r="C555" s="21">
        <v>0.60721064733333341</v>
      </c>
      <c r="D555" s="12">
        <v>2233</v>
      </c>
      <c r="E555" s="13">
        <v>4.9085000000000001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45733</v>
      </c>
      <c r="C556" s="21">
        <v>0.60721064733333341</v>
      </c>
      <c r="D556" s="12">
        <v>2931</v>
      </c>
      <c r="E556" s="13">
        <v>4.9074999999999998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45733</v>
      </c>
      <c r="C557" s="21">
        <v>0.60721064733333341</v>
      </c>
      <c r="D557" s="12">
        <v>4552</v>
      </c>
      <c r="E557" s="13">
        <v>4.9080000000000004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45733</v>
      </c>
      <c r="C558" s="21">
        <v>0.60729166633333342</v>
      </c>
      <c r="D558" s="12">
        <v>272</v>
      </c>
      <c r="E558" s="13">
        <v>4.9109999999999996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45733</v>
      </c>
      <c r="C559" s="21">
        <v>0.60729166633333342</v>
      </c>
      <c r="D559" s="12">
        <v>952</v>
      </c>
      <c r="E559" s="13">
        <v>4.9109999999999996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45733</v>
      </c>
      <c r="C560" s="21">
        <v>0.60758101833333333</v>
      </c>
      <c r="D560" s="12">
        <v>1500</v>
      </c>
      <c r="E560" s="13">
        <v>4.9104999999999999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45733</v>
      </c>
      <c r="C561" s="21">
        <v>0.60773148133333332</v>
      </c>
      <c r="D561" s="12">
        <v>382</v>
      </c>
      <c r="E561" s="13">
        <v>4.9104999999999999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45733</v>
      </c>
      <c r="C562" s="21">
        <v>0.60819444433333336</v>
      </c>
      <c r="D562" s="12">
        <v>212</v>
      </c>
      <c r="E562" s="13">
        <v>4.9109999999999996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45733</v>
      </c>
      <c r="C563" s="21">
        <v>0.60899305533333337</v>
      </c>
      <c r="D563" s="12">
        <v>587</v>
      </c>
      <c r="E563" s="13">
        <v>4.9130000000000003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45733</v>
      </c>
      <c r="C564" s="21">
        <v>0.60899305533333337</v>
      </c>
      <c r="D564" s="12">
        <v>1712</v>
      </c>
      <c r="E564" s="13">
        <v>4.9139999999999997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45733</v>
      </c>
      <c r="C565" s="21">
        <v>0.60899305533333337</v>
      </c>
      <c r="D565" s="12">
        <v>3559</v>
      </c>
      <c r="E565" s="13">
        <v>4.9139999999999997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45733</v>
      </c>
      <c r="C566" s="21">
        <v>0.60905092533333338</v>
      </c>
      <c r="D566" s="12">
        <v>140</v>
      </c>
      <c r="E566" s="13">
        <v>4.9119999999999999</v>
      </c>
      <c r="F566" s="11" t="s">
        <v>31</v>
      </c>
      <c r="G566" s="11" t="s">
        <v>16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45733</v>
      </c>
      <c r="C567" s="21">
        <v>0.60905092533333338</v>
      </c>
      <c r="D567" s="12">
        <v>318</v>
      </c>
      <c r="E567" s="13">
        <v>4.9119999999999999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45733</v>
      </c>
      <c r="C568" s="21">
        <v>0.60905092533333338</v>
      </c>
      <c r="D568" s="12">
        <v>799</v>
      </c>
      <c r="E568" s="13">
        <v>4.9115000000000002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45733</v>
      </c>
      <c r="C569" s="21">
        <v>0.60905092533333338</v>
      </c>
      <c r="D569" s="12">
        <v>1419</v>
      </c>
      <c r="E569" s="13">
        <v>4.9124999999999996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45733</v>
      </c>
      <c r="C570" s="21">
        <v>0.60905092533333338</v>
      </c>
      <c r="D570" s="12">
        <v>1829</v>
      </c>
      <c r="E570" s="13">
        <v>4.9119999999999999</v>
      </c>
      <c r="F570" s="11" t="s">
        <v>31</v>
      </c>
      <c r="G570" s="11" t="s">
        <v>16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45733</v>
      </c>
      <c r="C571" s="21">
        <v>0.60905092533333338</v>
      </c>
      <c r="D571" s="12">
        <v>4156</v>
      </c>
      <c r="E571" s="13">
        <v>4.9119999999999999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45733</v>
      </c>
      <c r="C572" s="21">
        <v>0.60906249933333334</v>
      </c>
      <c r="D572" s="12">
        <v>862</v>
      </c>
      <c r="E572" s="13">
        <v>4.9104999999999999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45733</v>
      </c>
      <c r="C573" s="21">
        <v>0.60906249933333334</v>
      </c>
      <c r="D573" s="12">
        <v>1152</v>
      </c>
      <c r="E573" s="13">
        <v>4.9115000000000002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45733</v>
      </c>
      <c r="C574" s="21">
        <v>0.60906249933333334</v>
      </c>
      <c r="D574" s="12">
        <v>2070</v>
      </c>
      <c r="E574" s="13">
        <v>4.9109999999999996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45733</v>
      </c>
      <c r="C575" s="21">
        <v>0.60906249933333334</v>
      </c>
      <c r="D575" s="12">
        <v>2252</v>
      </c>
      <c r="E575" s="13">
        <v>4.9115000000000002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45733</v>
      </c>
      <c r="C576" s="21">
        <v>0.60906249933333334</v>
      </c>
      <c r="D576" s="12">
        <v>5748</v>
      </c>
      <c r="E576" s="13">
        <v>4.9109999999999996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45733</v>
      </c>
      <c r="C577" s="21">
        <v>0.60907407333333341</v>
      </c>
      <c r="D577" s="12">
        <v>1779</v>
      </c>
      <c r="E577" s="13">
        <v>4.9104999999999999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45733</v>
      </c>
      <c r="C578" s="21">
        <v>0.61123842533333339</v>
      </c>
      <c r="D578" s="12">
        <v>4482</v>
      </c>
      <c r="E578" s="13">
        <v>4.9119999999999999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45733</v>
      </c>
      <c r="C579" s="21">
        <v>0.61128472133333334</v>
      </c>
      <c r="D579" s="12">
        <v>1100</v>
      </c>
      <c r="E579" s="13">
        <v>4.9115000000000002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45733</v>
      </c>
      <c r="C580" s="21">
        <v>0.61383101833333342</v>
      </c>
      <c r="D580" s="12">
        <v>1456</v>
      </c>
      <c r="E580" s="13">
        <v>4.9139999999999997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45733</v>
      </c>
      <c r="C581" s="21">
        <v>0.61384259233333338</v>
      </c>
      <c r="D581" s="12">
        <v>1803</v>
      </c>
      <c r="E581" s="13">
        <v>4.9130000000000003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45733</v>
      </c>
      <c r="C582" s="21">
        <v>0.61525462933333341</v>
      </c>
      <c r="D582" s="12">
        <v>227</v>
      </c>
      <c r="E582" s="13">
        <v>4.9124999999999996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45733</v>
      </c>
      <c r="C583" s="21">
        <v>0.61525462933333341</v>
      </c>
      <c r="D583" s="12">
        <v>1213</v>
      </c>
      <c r="E583" s="13">
        <v>4.9124999999999996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45733</v>
      </c>
      <c r="C584" s="21">
        <v>0.6164699073333334</v>
      </c>
      <c r="D584" s="12">
        <v>968</v>
      </c>
      <c r="E584" s="13">
        <v>4.9130000000000003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45733</v>
      </c>
      <c r="C585" s="21">
        <v>0.6164699073333334</v>
      </c>
      <c r="D585" s="12">
        <v>1213</v>
      </c>
      <c r="E585" s="13">
        <v>4.9130000000000003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45733</v>
      </c>
      <c r="C586" s="21">
        <v>0.61650462933333339</v>
      </c>
      <c r="D586" s="12">
        <v>250</v>
      </c>
      <c r="E586" s="13">
        <v>4.9130000000000003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45733</v>
      </c>
      <c r="C587" s="21">
        <v>0.6165624993333334</v>
      </c>
      <c r="D587" s="12">
        <v>2592</v>
      </c>
      <c r="E587" s="13">
        <v>4.9119999999999999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45733</v>
      </c>
      <c r="C588" s="21">
        <v>0.61819444433333337</v>
      </c>
      <c r="D588" s="12">
        <v>25</v>
      </c>
      <c r="E588" s="13">
        <v>4.9115000000000002</v>
      </c>
      <c r="F588" s="11" t="s">
        <v>31</v>
      </c>
      <c r="G588" s="11" t="s">
        <v>14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45733</v>
      </c>
      <c r="C589" s="21">
        <v>0.61851851833333338</v>
      </c>
      <c r="D589" s="12">
        <v>520</v>
      </c>
      <c r="E589" s="13">
        <v>4.9115000000000002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45733</v>
      </c>
      <c r="C590" s="21">
        <v>0.61976851833333335</v>
      </c>
      <c r="D590" s="12">
        <v>695</v>
      </c>
      <c r="E590" s="13">
        <v>4.9145000000000003</v>
      </c>
      <c r="F590" s="11" t="s">
        <v>31</v>
      </c>
      <c r="G590" s="11" t="s">
        <v>16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45733</v>
      </c>
      <c r="C591" s="21">
        <v>0.61976851833333335</v>
      </c>
      <c r="D591" s="12">
        <v>1617</v>
      </c>
      <c r="E591" s="13">
        <v>4.915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45733</v>
      </c>
      <c r="C592" s="21">
        <v>0.61976851833333335</v>
      </c>
      <c r="D592" s="12">
        <v>1776</v>
      </c>
      <c r="E592" s="13">
        <v>4.9145000000000003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45733</v>
      </c>
      <c r="C593" s="21">
        <v>0.61987268433333342</v>
      </c>
      <c r="D593" s="12">
        <v>45</v>
      </c>
      <c r="E593" s="13">
        <v>4.9145000000000003</v>
      </c>
      <c r="F593" s="11" t="s">
        <v>31</v>
      </c>
      <c r="G593" s="11" t="s">
        <v>16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45733</v>
      </c>
      <c r="C594" s="21">
        <v>0.61995370333333333</v>
      </c>
      <c r="D594" s="12">
        <v>800</v>
      </c>
      <c r="E594" s="13">
        <v>4.9145000000000003</v>
      </c>
      <c r="F594" s="11" t="s">
        <v>31</v>
      </c>
      <c r="G594" s="11" t="s">
        <v>16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45733</v>
      </c>
      <c r="C595" s="21">
        <v>0.62019675833333332</v>
      </c>
      <c r="D595" s="12">
        <v>832</v>
      </c>
      <c r="E595" s="13">
        <v>4.9145000000000003</v>
      </c>
      <c r="F595" s="11" t="s">
        <v>31</v>
      </c>
      <c r="G595" s="11" t="s">
        <v>16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45733</v>
      </c>
      <c r="C596" s="21">
        <v>0.62019675833333332</v>
      </c>
      <c r="D596" s="12">
        <v>871</v>
      </c>
      <c r="E596" s="13">
        <v>4.9139999999999997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45733</v>
      </c>
      <c r="C597" s="21">
        <v>0.62019675833333332</v>
      </c>
      <c r="D597" s="12">
        <v>1002</v>
      </c>
      <c r="E597" s="13">
        <v>4.9139999999999997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45733</v>
      </c>
      <c r="C598" s="21">
        <v>0.62020833333333336</v>
      </c>
      <c r="D598" s="12">
        <v>812</v>
      </c>
      <c r="E598" s="13">
        <v>4.9139999999999997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45733</v>
      </c>
      <c r="C599" s="21">
        <v>0.62057870333333343</v>
      </c>
      <c r="D599" s="12">
        <v>988</v>
      </c>
      <c r="E599" s="13">
        <v>4.9160000000000004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45733</v>
      </c>
      <c r="C600" s="21">
        <v>0.62276620333333332</v>
      </c>
      <c r="D600" s="12">
        <v>777</v>
      </c>
      <c r="E600" s="13">
        <v>4.9154999999999998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45733</v>
      </c>
      <c r="C601" s="21">
        <v>0.62280092533333342</v>
      </c>
      <c r="D601" s="12">
        <v>2211</v>
      </c>
      <c r="E601" s="13">
        <v>4.9154999999999998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45733</v>
      </c>
      <c r="C602" s="21">
        <v>0.62280092533333342</v>
      </c>
      <c r="D602" s="12">
        <v>4418</v>
      </c>
      <c r="E602" s="13">
        <v>4.9145000000000003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45733</v>
      </c>
      <c r="C603" s="21">
        <v>0.62281249933333338</v>
      </c>
      <c r="D603" s="12">
        <v>4299</v>
      </c>
      <c r="E603" s="13">
        <v>4.9145000000000003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45733</v>
      </c>
      <c r="C604" s="21">
        <v>0.62315972133333342</v>
      </c>
      <c r="D604" s="12">
        <v>952</v>
      </c>
      <c r="E604" s="13">
        <v>4.9139999999999997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45733</v>
      </c>
      <c r="C605" s="21">
        <v>0.62315972133333342</v>
      </c>
      <c r="D605" s="12">
        <v>1574</v>
      </c>
      <c r="E605" s="13">
        <v>4.9139999999999997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45733</v>
      </c>
      <c r="C606" s="21">
        <v>0.62420138833333338</v>
      </c>
      <c r="D606" s="12">
        <v>297</v>
      </c>
      <c r="E606" s="13">
        <v>4.9135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45733</v>
      </c>
      <c r="C607" s="21">
        <v>0.62420138833333338</v>
      </c>
      <c r="D607" s="12">
        <v>4724</v>
      </c>
      <c r="E607" s="13">
        <v>4.9130000000000003</v>
      </c>
      <c r="F607" s="11" t="s">
        <v>31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45733</v>
      </c>
      <c r="C608" s="21">
        <v>0.62421296233333334</v>
      </c>
      <c r="D608" s="12">
        <v>99</v>
      </c>
      <c r="E608" s="13">
        <v>4.9130000000000003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45733</v>
      </c>
      <c r="C609" s="21">
        <v>0.62421296233333334</v>
      </c>
      <c r="D609" s="12">
        <v>1176</v>
      </c>
      <c r="E609" s="13">
        <v>4.9124999999999996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45733</v>
      </c>
      <c r="C610" s="21">
        <v>0.62421296233333334</v>
      </c>
      <c r="D610" s="12">
        <v>4630</v>
      </c>
      <c r="E610" s="13">
        <v>4.9130000000000003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45733</v>
      </c>
      <c r="C611" s="21">
        <v>0.62447916633333334</v>
      </c>
      <c r="D611" s="12">
        <v>544</v>
      </c>
      <c r="E611" s="13">
        <v>4.9139999999999997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45733</v>
      </c>
      <c r="C612" s="21">
        <v>0.62447916633333334</v>
      </c>
      <c r="D612" s="12">
        <v>677</v>
      </c>
      <c r="E612" s="13">
        <v>4.9139999999999997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45733</v>
      </c>
      <c r="C613" s="21">
        <v>0.62453703633333335</v>
      </c>
      <c r="D613" s="12">
        <v>684</v>
      </c>
      <c r="E613" s="13">
        <v>4.9139999999999997</v>
      </c>
      <c r="F613" s="11" t="s">
        <v>31</v>
      </c>
      <c r="G613" s="11" t="s">
        <v>14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45733</v>
      </c>
      <c r="C614" s="21">
        <v>0.62453703633333335</v>
      </c>
      <c r="D614" s="12">
        <v>1180</v>
      </c>
      <c r="E614" s="13">
        <v>4.9139999999999997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45733</v>
      </c>
      <c r="C615" s="21">
        <v>0.62453703633333335</v>
      </c>
      <c r="D615" s="12">
        <v>1741</v>
      </c>
      <c r="E615" s="13">
        <v>4.9139999999999997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45733</v>
      </c>
      <c r="C616" s="21">
        <v>0.62461805533333337</v>
      </c>
      <c r="D616" s="12">
        <v>3101</v>
      </c>
      <c r="E616" s="13">
        <v>4.9139999999999997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45733</v>
      </c>
      <c r="C617" s="21">
        <v>0.62462962933333332</v>
      </c>
      <c r="D617" s="12">
        <v>532</v>
      </c>
      <c r="E617" s="13">
        <v>4.9139999999999997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45733</v>
      </c>
      <c r="C618" s="21">
        <v>0.62462962933333332</v>
      </c>
      <c r="D618" s="12">
        <v>841</v>
      </c>
      <c r="E618" s="13">
        <v>4.9139999999999997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45733</v>
      </c>
      <c r="C619" s="21">
        <v>0.6249652773333334</v>
      </c>
      <c r="D619" s="12">
        <v>10</v>
      </c>
      <c r="E619" s="13">
        <v>4.9130000000000003</v>
      </c>
      <c r="F619" s="11" t="s">
        <v>31</v>
      </c>
      <c r="G619" s="11" t="s">
        <v>14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45733</v>
      </c>
      <c r="C620" s="21">
        <v>0.62504629633333342</v>
      </c>
      <c r="D620" s="12">
        <v>1799</v>
      </c>
      <c r="E620" s="13">
        <v>4.9130000000000003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45733</v>
      </c>
      <c r="C621" s="21">
        <v>0.62641203633333342</v>
      </c>
      <c r="D621" s="12">
        <v>1591</v>
      </c>
      <c r="E621" s="13">
        <v>4.9139999999999997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45733</v>
      </c>
      <c r="C622" s="21">
        <v>0.62898148133333343</v>
      </c>
      <c r="D622" s="12">
        <v>1442</v>
      </c>
      <c r="E622" s="13">
        <v>4.9135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45733</v>
      </c>
      <c r="C623" s="21">
        <v>0.63008101833333341</v>
      </c>
      <c r="D623" s="12">
        <v>41</v>
      </c>
      <c r="E623" s="13">
        <v>4.915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45733</v>
      </c>
      <c r="C624" s="21">
        <v>0.63012731433333335</v>
      </c>
      <c r="D624" s="12">
        <v>219</v>
      </c>
      <c r="E624" s="13">
        <v>4.915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45733</v>
      </c>
      <c r="C625" s="21">
        <v>0.63012731433333335</v>
      </c>
      <c r="D625" s="12">
        <v>1356</v>
      </c>
      <c r="E625" s="13">
        <v>4.915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45733</v>
      </c>
      <c r="C626" s="21">
        <v>0.63033564733333336</v>
      </c>
      <c r="D626" s="12">
        <v>199</v>
      </c>
      <c r="E626" s="13">
        <v>4.9154999999999998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45733</v>
      </c>
      <c r="C627" s="21">
        <v>0.63034722133333332</v>
      </c>
      <c r="D627" s="12">
        <v>1063</v>
      </c>
      <c r="E627" s="13">
        <v>4.9154999999999998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45733</v>
      </c>
      <c r="C628" s="21">
        <v>0.63037037033333332</v>
      </c>
      <c r="D628" s="12">
        <v>193</v>
      </c>
      <c r="E628" s="13">
        <v>4.9154999999999998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45733</v>
      </c>
      <c r="C629" s="21">
        <v>0.63037037033333332</v>
      </c>
      <c r="D629" s="12">
        <v>195</v>
      </c>
      <c r="E629" s="13">
        <v>4.9154999999999998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45733</v>
      </c>
      <c r="C630" s="21">
        <v>0.63084490733333332</v>
      </c>
      <c r="D630" s="12">
        <v>1144</v>
      </c>
      <c r="E630" s="13">
        <v>4.9139999999999997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45733</v>
      </c>
      <c r="C631" s="21">
        <v>0.63084490733333332</v>
      </c>
      <c r="D631" s="12">
        <v>9543</v>
      </c>
      <c r="E631" s="13">
        <v>4.9139999999999997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45733</v>
      </c>
      <c r="C632" s="21">
        <v>0.63128472133333335</v>
      </c>
      <c r="D632" s="12">
        <v>1428</v>
      </c>
      <c r="E632" s="13">
        <v>4.9145000000000003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45733</v>
      </c>
      <c r="C633" s="21">
        <v>0.63163194433333336</v>
      </c>
      <c r="D633" s="12">
        <v>1201</v>
      </c>
      <c r="E633" s="13">
        <v>4.9145000000000003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45733</v>
      </c>
      <c r="C634" s="21">
        <v>0.6319791663333334</v>
      </c>
      <c r="D634" s="12">
        <v>535</v>
      </c>
      <c r="E634" s="13">
        <v>4.9139999999999997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45733</v>
      </c>
      <c r="C635" s="21">
        <v>0.63199074033333336</v>
      </c>
      <c r="D635" s="12">
        <v>119</v>
      </c>
      <c r="E635" s="13">
        <v>4.9139999999999997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45733</v>
      </c>
      <c r="C636" s="21">
        <v>0.63199074033333336</v>
      </c>
      <c r="D636" s="12">
        <v>1356</v>
      </c>
      <c r="E636" s="13">
        <v>4.9139999999999997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45733</v>
      </c>
      <c r="C637" s="21">
        <v>0.63200231433333331</v>
      </c>
      <c r="D637" s="12">
        <v>537</v>
      </c>
      <c r="E637" s="13">
        <v>4.9135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45733</v>
      </c>
      <c r="C638" s="21">
        <v>0.63200231433333331</v>
      </c>
      <c r="D638" s="12">
        <v>1458</v>
      </c>
      <c r="E638" s="13">
        <v>4.9135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45733</v>
      </c>
      <c r="C639" s="21">
        <v>0.63204861033333337</v>
      </c>
      <c r="D639" s="12">
        <v>198</v>
      </c>
      <c r="E639" s="13">
        <v>4.9135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45733</v>
      </c>
      <c r="C640" s="21">
        <v>0.63211805533333332</v>
      </c>
      <c r="D640" s="12">
        <v>250</v>
      </c>
      <c r="E640" s="13">
        <v>4.9130000000000003</v>
      </c>
      <c r="F640" s="11" t="s">
        <v>31</v>
      </c>
      <c r="G640" s="11" t="s">
        <v>16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45733</v>
      </c>
      <c r="C641" s="21">
        <v>0.63211805533333332</v>
      </c>
      <c r="D641" s="12">
        <v>407</v>
      </c>
      <c r="E641" s="13">
        <v>4.9119999999999999</v>
      </c>
      <c r="F641" s="11" t="s">
        <v>31</v>
      </c>
      <c r="G641" s="11" t="s">
        <v>16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45733</v>
      </c>
      <c r="C642" s="21">
        <v>0.63211805533333332</v>
      </c>
      <c r="D642" s="12">
        <v>1331</v>
      </c>
      <c r="E642" s="13">
        <v>4.9119999999999999</v>
      </c>
      <c r="F642" s="11" t="s">
        <v>31</v>
      </c>
      <c r="G642" s="11" t="s">
        <v>16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45733</v>
      </c>
      <c r="C643" s="21">
        <v>0.63211805533333332</v>
      </c>
      <c r="D643" s="12">
        <v>1518</v>
      </c>
      <c r="E643" s="13">
        <v>4.9119999999999999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45733</v>
      </c>
      <c r="C644" s="21">
        <v>0.63211805533333332</v>
      </c>
      <c r="D644" s="12">
        <v>1715</v>
      </c>
      <c r="E644" s="13">
        <v>4.9124999999999996</v>
      </c>
      <c r="F644" s="11" t="s">
        <v>31</v>
      </c>
      <c r="G644" s="11" t="s">
        <v>16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45733</v>
      </c>
      <c r="C645" s="21">
        <v>0.63211805533333332</v>
      </c>
      <c r="D645" s="12">
        <v>4700</v>
      </c>
      <c r="E645" s="13">
        <v>4.9124999999999996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45733</v>
      </c>
      <c r="C646" s="21">
        <v>0.63217592533333333</v>
      </c>
      <c r="D646" s="12">
        <v>334</v>
      </c>
      <c r="E646" s="13">
        <v>4.9115000000000002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45733</v>
      </c>
      <c r="C647" s="21">
        <v>0.63217592533333333</v>
      </c>
      <c r="D647" s="12">
        <v>3309</v>
      </c>
      <c r="E647" s="13">
        <v>4.9115000000000002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45733</v>
      </c>
      <c r="C648" s="21">
        <v>0.63217592533333333</v>
      </c>
      <c r="D648" s="12">
        <v>5922</v>
      </c>
      <c r="E648" s="13">
        <v>4.9115000000000002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45733</v>
      </c>
      <c r="C649" s="21">
        <v>0.63228009233333338</v>
      </c>
      <c r="D649" s="12">
        <v>357</v>
      </c>
      <c r="E649" s="13">
        <v>4.9130000000000003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45733</v>
      </c>
      <c r="C650" s="21">
        <v>0.63268518433333332</v>
      </c>
      <c r="D650" s="12">
        <v>384</v>
      </c>
      <c r="E650" s="13">
        <v>4.9130000000000003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45733</v>
      </c>
      <c r="C651" s="21">
        <v>0.6328935183333334</v>
      </c>
      <c r="D651" s="12">
        <v>2991</v>
      </c>
      <c r="E651" s="13">
        <v>4.9119999999999999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45733</v>
      </c>
      <c r="C652" s="21">
        <v>0.63552083333333342</v>
      </c>
      <c r="D652" s="12">
        <v>4393</v>
      </c>
      <c r="E652" s="13">
        <v>4.9109999999999996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45733</v>
      </c>
      <c r="C653" s="21">
        <v>0.63563657333333334</v>
      </c>
      <c r="D653" s="12">
        <v>358</v>
      </c>
      <c r="E653" s="13">
        <v>4.9109999999999996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45733</v>
      </c>
      <c r="C654" s="21">
        <v>0.63563657333333334</v>
      </c>
      <c r="D654" s="12">
        <v>815</v>
      </c>
      <c r="E654" s="13">
        <v>4.9109999999999996</v>
      </c>
      <c r="F654" s="11" t="s">
        <v>31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45733</v>
      </c>
      <c r="C655" s="21">
        <v>0.63563657333333334</v>
      </c>
      <c r="D655" s="12">
        <v>1044</v>
      </c>
      <c r="E655" s="13">
        <v>4.9109999999999996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45733</v>
      </c>
      <c r="C656" s="21">
        <v>0.63563657333333334</v>
      </c>
      <c r="D656" s="12">
        <v>1270</v>
      </c>
      <c r="E656" s="13">
        <v>4.9104999999999999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45733</v>
      </c>
      <c r="C657" s="21">
        <v>0.63563657333333334</v>
      </c>
      <c r="D657" s="12">
        <v>2000</v>
      </c>
      <c r="E657" s="13">
        <v>4.9109999999999996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45733</v>
      </c>
      <c r="C658" s="21">
        <v>0.63563657333333334</v>
      </c>
      <c r="D658" s="12">
        <v>2876</v>
      </c>
      <c r="E658" s="13">
        <v>4.9109999999999996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45733</v>
      </c>
      <c r="C659" s="21">
        <v>0.63563657333333334</v>
      </c>
      <c r="D659" s="12">
        <v>3411</v>
      </c>
      <c r="E659" s="13">
        <v>4.9104999999999999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45733</v>
      </c>
      <c r="C660" s="21">
        <v>0.63565972133333337</v>
      </c>
      <c r="D660" s="12">
        <v>3703</v>
      </c>
      <c r="E660" s="13">
        <v>4.91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45733</v>
      </c>
      <c r="C661" s="21">
        <v>0.63567129633333341</v>
      </c>
      <c r="D661" s="12">
        <v>400</v>
      </c>
      <c r="E661" s="13">
        <v>4.91</v>
      </c>
      <c r="F661" s="11" t="s">
        <v>31</v>
      </c>
      <c r="G661" s="11" t="s">
        <v>16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45733</v>
      </c>
      <c r="C662" s="21">
        <v>0.63567129633333341</v>
      </c>
      <c r="D662" s="12">
        <v>1000</v>
      </c>
      <c r="E662" s="13">
        <v>4.91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45733</v>
      </c>
      <c r="C663" s="21">
        <v>0.63567129633333341</v>
      </c>
      <c r="D663" s="12">
        <v>1633</v>
      </c>
      <c r="E663" s="13">
        <v>4.91</v>
      </c>
      <c r="F663" s="11" t="s">
        <v>31</v>
      </c>
      <c r="G663" s="11" t="s">
        <v>16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45733</v>
      </c>
      <c r="C664" s="21">
        <v>0.63568287033333337</v>
      </c>
      <c r="D664" s="12">
        <v>189</v>
      </c>
      <c r="E664" s="13">
        <v>4.9095000000000004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45733</v>
      </c>
      <c r="C665" s="21">
        <v>0.6357060183333334</v>
      </c>
      <c r="D665" s="12">
        <v>1121</v>
      </c>
      <c r="E665" s="13">
        <v>4.9095000000000004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45733</v>
      </c>
      <c r="C666" s="21">
        <v>0.6357060183333334</v>
      </c>
      <c r="D666" s="12">
        <v>8107</v>
      </c>
      <c r="E666" s="13">
        <v>4.9095000000000004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45733</v>
      </c>
      <c r="C667" s="21">
        <v>0.63655092533333335</v>
      </c>
      <c r="D667" s="12">
        <v>203</v>
      </c>
      <c r="E667" s="13">
        <v>4.9109999999999996</v>
      </c>
      <c r="F667" s="11" t="s">
        <v>31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45733</v>
      </c>
      <c r="C668" s="21">
        <v>0.63655092533333335</v>
      </c>
      <c r="D668" s="12">
        <v>1031</v>
      </c>
      <c r="E668" s="13">
        <v>4.9109999999999996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45733</v>
      </c>
      <c r="C669" s="21">
        <v>0.63655092533333335</v>
      </c>
      <c r="D669" s="12">
        <v>1556</v>
      </c>
      <c r="E669" s="13">
        <v>4.9109999999999996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45733</v>
      </c>
      <c r="C670" s="21">
        <v>0.63726851833333342</v>
      </c>
      <c r="D670" s="12">
        <v>2054</v>
      </c>
      <c r="E670" s="13">
        <v>4.9135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45733</v>
      </c>
      <c r="C671" s="21">
        <v>0.63730324033333341</v>
      </c>
      <c r="D671" s="12">
        <v>18</v>
      </c>
      <c r="E671" s="13">
        <v>4.9130000000000003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45733</v>
      </c>
      <c r="C672" s="21">
        <v>0.63730324033333341</v>
      </c>
      <c r="D672" s="12">
        <v>2430</v>
      </c>
      <c r="E672" s="13">
        <v>4.9130000000000003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45733</v>
      </c>
      <c r="C673" s="21">
        <v>0.63731481433333337</v>
      </c>
      <c r="D673" s="12">
        <v>14</v>
      </c>
      <c r="E673" s="13">
        <v>4.9130000000000003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45733</v>
      </c>
      <c r="C674" s="21">
        <v>0.63731481433333337</v>
      </c>
      <c r="D674" s="12">
        <v>2400</v>
      </c>
      <c r="E674" s="13">
        <v>4.9130000000000003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45733</v>
      </c>
      <c r="C675" s="21">
        <v>0.63755787033333333</v>
      </c>
      <c r="D675" s="12">
        <v>263</v>
      </c>
      <c r="E675" s="13">
        <v>4.9119999999999999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45733</v>
      </c>
      <c r="C676" s="21">
        <v>0.63755787033333333</v>
      </c>
      <c r="D676" s="12">
        <v>2534</v>
      </c>
      <c r="E676" s="13">
        <v>4.9124999999999996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45733</v>
      </c>
      <c r="C677" s="21">
        <v>0.63758101833333336</v>
      </c>
      <c r="D677" s="12">
        <v>350</v>
      </c>
      <c r="E677" s="13">
        <v>4.9119999999999999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45733</v>
      </c>
      <c r="C678" s="21">
        <v>0.63876157333333339</v>
      </c>
      <c r="D678" s="12">
        <v>16</v>
      </c>
      <c r="E678" s="13">
        <v>4.9119999999999999</v>
      </c>
      <c r="F678" s="11" t="s">
        <v>31</v>
      </c>
      <c r="G678" s="11" t="s">
        <v>16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45733</v>
      </c>
      <c r="C679" s="21">
        <v>0.63876157333333339</v>
      </c>
      <c r="D679" s="12">
        <v>59</v>
      </c>
      <c r="E679" s="13">
        <v>4.9119999999999999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45733</v>
      </c>
      <c r="C680" s="21">
        <v>0.63876157333333339</v>
      </c>
      <c r="D680" s="12">
        <v>1354</v>
      </c>
      <c r="E680" s="13">
        <v>4.9119999999999999</v>
      </c>
      <c r="F680" s="11" t="s">
        <v>31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45733</v>
      </c>
      <c r="C681" s="21">
        <v>0.63876157333333339</v>
      </c>
      <c r="D681" s="12">
        <v>4104</v>
      </c>
      <c r="E681" s="13">
        <v>4.9119999999999999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45733</v>
      </c>
      <c r="C682" s="21">
        <v>0.6394328703333334</v>
      </c>
      <c r="D682" s="12">
        <v>535</v>
      </c>
      <c r="E682" s="13">
        <v>4.9119999999999999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45733</v>
      </c>
      <c r="C683" s="21">
        <v>0.6394328703333334</v>
      </c>
      <c r="D683" s="12">
        <v>630</v>
      </c>
      <c r="E683" s="13">
        <v>4.9119999999999999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45733</v>
      </c>
      <c r="C684" s="21">
        <v>0.6394328703333334</v>
      </c>
      <c r="D684" s="12">
        <v>717</v>
      </c>
      <c r="E684" s="13">
        <v>4.9119999999999999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45733</v>
      </c>
      <c r="C685" s="21">
        <v>0.63945601833333332</v>
      </c>
      <c r="D685" s="12">
        <v>625</v>
      </c>
      <c r="E685" s="13">
        <v>4.9119999999999999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45733</v>
      </c>
      <c r="C686" s="21">
        <v>0.63946759233333339</v>
      </c>
      <c r="D686" s="12">
        <v>690</v>
      </c>
      <c r="E686" s="13">
        <v>4.9119999999999999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45733</v>
      </c>
      <c r="C687" s="21">
        <v>0.64031249933333334</v>
      </c>
      <c r="D687" s="12">
        <v>781</v>
      </c>
      <c r="E687" s="13">
        <v>4.9119999999999999</v>
      </c>
      <c r="F687" s="11" t="s">
        <v>31</v>
      </c>
      <c r="G687" s="11" t="s">
        <v>16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45733</v>
      </c>
      <c r="C688" s="21">
        <v>0.64031249933333334</v>
      </c>
      <c r="D688" s="12">
        <v>1679</v>
      </c>
      <c r="E688" s="13">
        <v>4.9119999999999999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45733</v>
      </c>
      <c r="C689" s="21">
        <v>0.64032407333333341</v>
      </c>
      <c r="D689" s="12">
        <v>543</v>
      </c>
      <c r="E689" s="13">
        <v>4.9109999999999996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45733</v>
      </c>
      <c r="C690" s="21">
        <v>0.64032407333333341</v>
      </c>
      <c r="D690" s="12">
        <v>550</v>
      </c>
      <c r="E690" s="13">
        <v>4.9109999999999996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45733</v>
      </c>
      <c r="C691" s="21">
        <v>0.64100694433333338</v>
      </c>
      <c r="D691" s="12">
        <v>420</v>
      </c>
      <c r="E691" s="13">
        <v>4.9095000000000004</v>
      </c>
      <c r="F691" s="11" t="s">
        <v>31</v>
      </c>
      <c r="G691" s="11" t="s">
        <v>16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45733</v>
      </c>
      <c r="C692" s="21">
        <v>0.64100694433333338</v>
      </c>
      <c r="D692" s="12">
        <v>759</v>
      </c>
      <c r="E692" s="13">
        <v>4.9089999999999998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45733</v>
      </c>
      <c r="C693" s="21">
        <v>0.64100694433333338</v>
      </c>
      <c r="D693" s="12">
        <v>814</v>
      </c>
      <c r="E693" s="13">
        <v>4.9095000000000004</v>
      </c>
      <c r="F693" s="11" t="s">
        <v>31</v>
      </c>
      <c r="G693" s="11" t="s">
        <v>16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45733</v>
      </c>
      <c r="C694" s="21">
        <v>0.64100694433333338</v>
      </c>
      <c r="D694" s="12">
        <v>3454</v>
      </c>
      <c r="E694" s="13">
        <v>4.9109999999999996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45733</v>
      </c>
      <c r="C695" s="21">
        <v>0.64100694433333338</v>
      </c>
      <c r="D695" s="12">
        <v>4588</v>
      </c>
      <c r="E695" s="13">
        <v>4.9104999999999999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45733</v>
      </c>
      <c r="C696" s="21">
        <v>0.64100694433333338</v>
      </c>
      <c r="D696" s="12">
        <v>4707</v>
      </c>
      <c r="E696" s="13">
        <v>4.9104999999999999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45733</v>
      </c>
      <c r="C697" s="21">
        <v>0.64134259233333335</v>
      </c>
      <c r="D697" s="12">
        <v>37</v>
      </c>
      <c r="E697" s="13">
        <v>4.9089999999999998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45733</v>
      </c>
      <c r="C698" s="21">
        <v>0.64134259233333335</v>
      </c>
      <c r="D698" s="12">
        <v>934</v>
      </c>
      <c r="E698" s="13">
        <v>4.9089999999999998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45733</v>
      </c>
      <c r="C699" s="21">
        <v>0.64134259233333335</v>
      </c>
      <c r="D699" s="12">
        <v>2915</v>
      </c>
      <c r="E699" s="13">
        <v>4.9089999999999998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45733</v>
      </c>
      <c r="C700" s="21">
        <v>0.64134259233333335</v>
      </c>
      <c r="D700" s="12">
        <v>3563</v>
      </c>
      <c r="E700" s="13">
        <v>4.9085000000000001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45733</v>
      </c>
      <c r="C701" s="21">
        <v>0.64134259233333335</v>
      </c>
      <c r="D701" s="12">
        <v>4723</v>
      </c>
      <c r="E701" s="13">
        <v>4.9080000000000004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45733</v>
      </c>
      <c r="C702" s="21">
        <v>0.64243055533333338</v>
      </c>
      <c r="D702" s="12">
        <v>4676</v>
      </c>
      <c r="E702" s="13">
        <v>4.9074999999999998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45733</v>
      </c>
      <c r="C703" s="21">
        <v>0.64254629633333338</v>
      </c>
      <c r="D703" s="12">
        <v>501</v>
      </c>
      <c r="E703" s="13">
        <v>4.907</v>
      </c>
      <c r="F703" s="11" t="s">
        <v>31</v>
      </c>
      <c r="G703" s="11" t="s">
        <v>16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45733</v>
      </c>
      <c r="C704" s="21">
        <v>0.64254629633333338</v>
      </c>
      <c r="D704" s="12">
        <v>1237</v>
      </c>
      <c r="E704" s="13">
        <v>4.907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45733</v>
      </c>
      <c r="C705" s="21">
        <v>0.64254629633333338</v>
      </c>
      <c r="D705" s="12">
        <v>3312</v>
      </c>
      <c r="E705" s="13">
        <v>4.907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45733</v>
      </c>
      <c r="C706" s="21">
        <v>0.64254629633333338</v>
      </c>
      <c r="D706" s="12">
        <v>3911</v>
      </c>
      <c r="E706" s="13">
        <v>4.9059999999999997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45733</v>
      </c>
      <c r="C707" s="21">
        <v>0.64430555533333334</v>
      </c>
      <c r="D707" s="12">
        <v>15</v>
      </c>
      <c r="E707" s="13">
        <v>4.9059999999999997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45733</v>
      </c>
      <c r="C708" s="21">
        <v>0.64430555533333334</v>
      </c>
      <c r="D708" s="12">
        <v>770</v>
      </c>
      <c r="E708" s="13">
        <v>4.9059999999999997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45733</v>
      </c>
      <c r="C709" s="21">
        <v>0.64439814733333334</v>
      </c>
      <c r="D709" s="12">
        <v>23</v>
      </c>
      <c r="E709" s="13">
        <v>4.9055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45733</v>
      </c>
      <c r="C710" s="21">
        <v>0.64459490733333336</v>
      </c>
      <c r="D710" s="12">
        <v>4638</v>
      </c>
      <c r="E710" s="13">
        <v>4.9055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45733</v>
      </c>
      <c r="C711" s="21">
        <v>0.6460648143333334</v>
      </c>
      <c r="D711" s="12">
        <v>890</v>
      </c>
      <c r="E711" s="13">
        <v>4.9139999999999997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45733</v>
      </c>
      <c r="C712" s="21">
        <v>0.6460648143333334</v>
      </c>
      <c r="D712" s="12">
        <v>1357</v>
      </c>
      <c r="E712" s="13">
        <v>4.9139999999999997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45733</v>
      </c>
      <c r="C713" s="21">
        <v>0.64611111033333335</v>
      </c>
      <c r="D713" s="12">
        <v>647</v>
      </c>
      <c r="E713" s="13">
        <v>4.9109999999999996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45733</v>
      </c>
      <c r="C714" s="21">
        <v>0.64611111033333335</v>
      </c>
      <c r="D714" s="12">
        <v>882</v>
      </c>
      <c r="E714" s="13">
        <v>4.9109999999999996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45733</v>
      </c>
      <c r="C715" s="21">
        <v>0.64611111033333335</v>
      </c>
      <c r="D715" s="12">
        <v>1258</v>
      </c>
      <c r="E715" s="13">
        <v>4.9124999999999996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45733</v>
      </c>
      <c r="C716" s="21">
        <v>0.64612268433333342</v>
      </c>
      <c r="D716" s="12">
        <v>601</v>
      </c>
      <c r="E716" s="13">
        <v>4.9109999999999996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45733</v>
      </c>
      <c r="C717" s="21">
        <v>0.64615740733333338</v>
      </c>
      <c r="D717" s="12">
        <v>575</v>
      </c>
      <c r="E717" s="13">
        <v>4.9109999999999996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45733</v>
      </c>
      <c r="C718" s="21">
        <v>0.64615740733333338</v>
      </c>
      <c r="D718" s="12">
        <v>2000</v>
      </c>
      <c r="E718" s="13">
        <v>4.9109999999999996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45733</v>
      </c>
      <c r="C719" s="21">
        <v>0.64641203633333333</v>
      </c>
      <c r="D719" s="12">
        <v>2825</v>
      </c>
      <c r="E719" s="13">
        <v>4.9130000000000003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45733</v>
      </c>
      <c r="C720" s="21">
        <v>0.64643518433333336</v>
      </c>
      <c r="D720" s="12">
        <v>1424</v>
      </c>
      <c r="E720" s="13">
        <v>4.9130000000000003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45733</v>
      </c>
      <c r="C721" s="21">
        <v>0.64643518433333336</v>
      </c>
      <c r="D721" s="12">
        <v>1858</v>
      </c>
      <c r="E721" s="13">
        <v>4.9130000000000003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45733</v>
      </c>
      <c r="C722" s="21">
        <v>0.64644675833333332</v>
      </c>
      <c r="D722" s="12">
        <v>756</v>
      </c>
      <c r="E722" s="13">
        <v>4.9119999999999999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45733</v>
      </c>
      <c r="C723" s="21">
        <v>0.64664351833333333</v>
      </c>
      <c r="D723" s="12">
        <v>1190</v>
      </c>
      <c r="E723" s="13">
        <v>4.9215</v>
      </c>
      <c r="F723" s="11" t="s">
        <v>31</v>
      </c>
      <c r="G723" s="11" t="s">
        <v>16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45733</v>
      </c>
      <c r="C724" s="21">
        <v>0.64664351833333333</v>
      </c>
      <c r="D724" s="12">
        <v>4725</v>
      </c>
      <c r="E724" s="13">
        <v>4.9215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45733</v>
      </c>
      <c r="C725" s="21">
        <v>0.6466550923333334</v>
      </c>
      <c r="D725" s="12">
        <v>663</v>
      </c>
      <c r="E725" s="13">
        <v>4.9189999999999996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45733</v>
      </c>
      <c r="C726" s="21">
        <v>0.6466550923333334</v>
      </c>
      <c r="D726" s="12">
        <v>1022</v>
      </c>
      <c r="E726" s="13">
        <v>4.9189999999999996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45733</v>
      </c>
      <c r="C727" s="21">
        <v>0.6466550923333334</v>
      </c>
      <c r="D727" s="12">
        <v>4685</v>
      </c>
      <c r="E727" s="13">
        <v>4.92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45733</v>
      </c>
      <c r="C728" s="21">
        <v>0.64679398133333332</v>
      </c>
      <c r="D728" s="12">
        <v>1090</v>
      </c>
      <c r="E728" s="13">
        <v>4.9204999999999997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45733</v>
      </c>
      <c r="C729" s="21">
        <v>0.64679398133333332</v>
      </c>
      <c r="D729" s="12">
        <v>1357</v>
      </c>
      <c r="E729" s="13">
        <v>4.9204999999999997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45733</v>
      </c>
      <c r="C730" s="21">
        <v>0.6472222213333334</v>
      </c>
      <c r="D730" s="12">
        <v>153</v>
      </c>
      <c r="E730" s="13">
        <v>4.9189999999999996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45733</v>
      </c>
      <c r="C731" s="21">
        <v>0.6472222213333334</v>
      </c>
      <c r="D731" s="12">
        <v>865</v>
      </c>
      <c r="E731" s="13">
        <v>4.9189999999999996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45733</v>
      </c>
      <c r="C732" s="21">
        <v>0.6472222213333334</v>
      </c>
      <c r="D732" s="12">
        <v>1894</v>
      </c>
      <c r="E732" s="13">
        <v>4.9189999999999996</v>
      </c>
      <c r="F732" s="11" t="s">
        <v>31</v>
      </c>
      <c r="G732" s="11" t="s">
        <v>16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45733</v>
      </c>
      <c r="C733" s="21">
        <v>0.6472222213333334</v>
      </c>
      <c r="D733" s="12">
        <v>2000</v>
      </c>
      <c r="E733" s="13">
        <v>4.9189999999999996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45733</v>
      </c>
      <c r="C734" s="21">
        <v>0.6472222213333334</v>
      </c>
      <c r="D734" s="12">
        <v>12360</v>
      </c>
      <c r="E734" s="13">
        <v>4.9189999999999996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45733</v>
      </c>
      <c r="C735" s="21">
        <v>0.64733796233333341</v>
      </c>
      <c r="D735" s="12">
        <v>74</v>
      </c>
      <c r="E735" s="13">
        <v>4.93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45733</v>
      </c>
      <c r="C736" s="21">
        <v>0.64740740733333335</v>
      </c>
      <c r="D736" s="12">
        <v>679</v>
      </c>
      <c r="E736" s="13">
        <v>4.9269999999999996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45733</v>
      </c>
      <c r="C737" s="21">
        <v>0.64740740733333335</v>
      </c>
      <c r="D737" s="12">
        <v>1001</v>
      </c>
      <c r="E737" s="13">
        <v>4.9275000000000002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45733</v>
      </c>
      <c r="C738" s="21">
        <v>0.64740740733333335</v>
      </c>
      <c r="D738" s="12">
        <v>3400</v>
      </c>
      <c r="E738" s="13">
        <v>4.9269999999999996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45733</v>
      </c>
      <c r="C739" s="21">
        <v>0.64747685133333333</v>
      </c>
      <c r="D739" s="12">
        <v>403</v>
      </c>
      <c r="E739" s="13">
        <v>4.9269999999999996</v>
      </c>
      <c r="F739" s="11" t="s">
        <v>31</v>
      </c>
      <c r="G739" s="11" t="s">
        <v>16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45733</v>
      </c>
      <c r="C740" s="21">
        <v>0.64747685133333333</v>
      </c>
      <c r="D740" s="12">
        <v>620</v>
      </c>
      <c r="E740" s="13">
        <v>4.9269999999999996</v>
      </c>
      <c r="F740" s="11" t="s">
        <v>31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45733</v>
      </c>
      <c r="C741" s="21">
        <v>0.64747685133333333</v>
      </c>
      <c r="D741" s="12">
        <v>1000</v>
      </c>
      <c r="E741" s="13">
        <v>4.9245000000000001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45733</v>
      </c>
      <c r="C742" s="21">
        <v>0.64747685133333333</v>
      </c>
      <c r="D742" s="12">
        <v>1590</v>
      </c>
      <c r="E742" s="13">
        <v>4.9245000000000001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45733</v>
      </c>
      <c r="C743" s="21">
        <v>0.64747685133333333</v>
      </c>
      <c r="D743" s="12">
        <v>4682</v>
      </c>
      <c r="E743" s="13">
        <v>4.9255000000000004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45733</v>
      </c>
      <c r="C744" s="21">
        <v>0.64748842533333339</v>
      </c>
      <c r="D744" s="12">
        <v>232</v>
      </c>
      <c r="E744" s="13">
        <v>4.9269999999999996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45733</v>
      </c>
      <c r="C745" s="21">
        <v>0.64748842533333339</v>
      </c>
      <c r="D745" s="12">
        <v>266</v>
      </c>
      <c r="E745" s="13">
        <v>4.9269999999999996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45733</v>
      </c>
      <c r="C746" s="21">
        <v>0.64748842533333339</v>
      </c>
      <c r="D746" s="12">
        <v>272</v>
      </c>
      <c r="E746" s="13">
        <v>4.9269999999999996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45733</v>
      </c>
      <c r="C747" s="21">
        <v>0.64748842533333339</v>
      </c>
      <c r="D747" s="12">
        <v>1357</v>
      </c>
      <c r="E747" s="13">
        <v>4.9269999999999996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45733</v>
      </c>
      <c r="C748" s="21">
        <v>0.64839120333333333</v>
      </c>
      <c r="D748" s="12">
        <v>1357</v>
      </c>
      <c r="E748" s="13">
        <v>4.9355000000000002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45733</v>
      </c>
      <c r="C749" s="21">
        <v>0.64874999933333333</v>
      </c>
      <c r="D749" s="12">
        <v>1000</v>
      </c>
      <c r="E749" s="13">
        <v>4.9355000000000002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45733</v>
      </c>
      <c r="C750" s="21">
        <v>0.64907407333333333</v>
      </c>
      <c r="D750" s="12">
        <v>3086</v>
      </c>
      <c r="E750" s="13">
        <v>4.9355000000000002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45733</v>
      </c>
      <c r="C751" s="21">
        <v>0.64942129633333334</v>
      </c>
      <c r="D751" s="12">
        <v>223</v>
      </c>
      <c r="E751" s="13">
        <v>4.9375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45733</v>
      </c>
      <c r="C752" s="21">
        <v>0.64942129633333334</v>
      </c>
      <c r="D752" s="12">
        <v>951</v>
      </c>
      <c r="E752" s="13">
        <v>4.9375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45733</v>
      </c>
      <c r="C753" s="21">
        <v>0.64942129633333334</v>
      </c>
      <c r="D753" s="12">
        <v>1000</v>
      </c>
      <c r="E753" s="13">
        <v>4.9375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45733</v>
      </c>
      <c r="C754" s="21">
        <v>0.64945601833333333</v>
      </c>
      <c r="D754" s="12">
        <v>1357</v>
      </c>
      <c r="E754" s="13">
        <v>4.9370000000000003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45733</v>
      </c>
      <c r="C755" s="21">
        <v>0.64945601833333333</v>
      </c>
      <c r="D755" s="12">
        <v>1800</v>
      </c>
      <c r="E755" s="13">
        <v>4.9370000000000003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45733</v>
      </c>
      <c r="C756" s="21">
        <v>0.6494675923333334</v>
      </c>
      <c r="D756" s="12">
        <v>199</v>
      </c>
      <c r="E756" s="13">
        <v>4.9375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45733</v>
      </c>
      <c r="C757" s="21">
        <v>0.6494675923333334</v>
      </c>
      <c r="D757" s="12">
        <v>203</v>
      </c>
      <c r="E757" s="13">
        <v>4.9375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45733</v>
      </c>
      <c r="C758" s="21">
        <v>0.6494675923333334</v>
      </c>
      <c r="D758" s="12">
        <v>203</v>
      </c>
      <c r="E758" s="13">
        <v>4.9375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45733</v>
      </c>
      <c r="C759" s="21">
        <v>0.6494675923333334</v>
      </c>
      <c r="D759" s="12">
        <v>215</v>
      </c>
      <c r="E759" s="13">
        <v>4.9375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45733</v>
      </c>
      <c r="C760" s="21">
        <v>0.6494675923333334</v>
      </c>
      <c r="D760" s="12">
        <v>709</v>
      </c>
      <c r="E760" s="13">
        <v>4.9375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45733</v>
      </c>
      <c r="C761" s="21">
        <v>0.6494675923333334</v>
      </c>
      <c r="D761" s="12">
        <v>1357</v>
      </c>
      <c r="E761" s="13">
        <v>4.9375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45733</v>
      </c>
      <c r="C762" s="21">
        <v>0.64950231433333339</v>
      </c>
      <c r="D762" s="12">
        <v>206</v>
      </c>
      <c r="E762" s="13">
        <v>4.9375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45733</v>
      </c>
      <c r="C763" s="21">
        <v>0.64950231433333339</v>
      </c>
      <c r="D763" s="12">
        <v>208</v>
      </c>
      <c r="E763" s="13">
        <v>4.9375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45733</v>
      </c>
      <c r="C764" s="21">
        <v>0.65009259233333339</v>
      </c>
      <c r="D764" s="12">
        <v>63</v>
      </c>
      <c r="E764" s="13">
        <v>4.9375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45733</v>
      </c>
      <c r="C765" s="21">
        <v>0.65009259233333339</v>
      </c>
      <c r="D765" s="12">
        <v>4644</v>
      </c>
      <c r="E765" s="13">
        <v>4.9375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45733</v>
      </c>
      <c r="C766" s="21">
        <v>0.65011574033333341</v>
      </c>
      <c r="D766" s="12">
        <v>200</v>
      </c>
      <c r="E766" s="13">
        <v>4.9375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45733</v>
      </c>
      <c r="C767" s="21">
        <v>0.65016203633333336</v>
      </c>
      <c r="D767" s="12">
        <v>612</v>
      </c>
      <c r="E767" s="13">
        <v>4.9359999999999999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45733</v>
      </c>
      <c r="C768" s="21">
        <v>0.65016203633333336</v>
      </c>
      <c r="D768" s="12">
        <v>4078</v>
      </c>
      <c r="E768" s="13">
        <v>4.9359999999999999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45733</v>
      </c>
      <c r="C769" s="21">
        <v>0.65017361033333332</v>
      </c>
      <c r="D769" s="12">
        <v>1519</v>
      </c>
      <c r="E769" s="13">
        <v>4.9364999999999997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45733</v>
      </c>
      <c r="C770" s="21">
        <v>0.65056712933333338</v>
      </c>
      <c r="D770" s="12">
        <v>206</v>
      </c>
      <c r="E770" s="13">
        <v>4.9385000000000003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45733</v>
      </c>
      <c r="C771" s="21">
        <v>0.65056712933333338</v>
      </c>
      <c r="D771" s="12">
        <v>211</v>
      </c>
      <c r="E771" s="13">
        <v>4.9385000000000003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45733</v>
      </c>
      <c r="C772" s="21">
        <v>0.65056712933333338</v>
      </c>
      <c r="D772" s="12">
        <v>274</v>
      </c>
      <c r="E772" s="13">
        <v>4.9385000000000003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45733</v>
      </c>
      <c r="C773" s="21">
        <v>0.65056712933333338</v>
      </c>
      <c r="D773" s="12">
        <v>500</v>
      </c>
      <c r="E773" s="13">
        <v>4.9385000000000003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45733</v>
      </c>
      <c r="C774" s="21">
        <v>0.65059027733333341</v>
      </c>
      <c r="D774" s="12">
        <v>210</v>
      </c>
      <c r="E774" s="13">
        <v>4.9379999999999997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45733</v>
      </c>
      <c r="C775" s="21">
        <v>0.65059027733333341</v>
      </c>
      <c r="D775" s="12">
        <v>215</v>
      </c>
      <c r="E775" s="13">
        <v>4.9379999999999997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45733</v>
      </c>
      <c r="C776" s="21">
        <v>0.65059027733333341</v>
      </c>
      <c r="D776" s="12">
        <v>1357</v>
      </c>
      <c r="E776" s="13">
        <v>4.9379999999999997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45733</v>
      </c>
      <c r="C777" s="21">
        <v>0.65064814733333332</v>
      </c>
      <c r="D777" s="12">
        <v>2014</v>
      </c>
      <c r="E777" s="13">
        <v>4.9394999999999998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45733</v>
      </c>
      <c r="C778" s="21">
        <v>0.65075231433333336</v>
      </c>
      <c r="D778" s="12">
        <v>1357</v>
      </c>
      <c r="E778" s="13">
        <v>4.9394999999999998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45733</v>
      </c>
      <c r="C779" s="21">
        <v>0.65075231433333336</v>
      </c>
      <c r="D779" s="12">
        <v>2229</v>
      </c>
      <c r="E779" s="13">
        <v>4.9379999999999997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45733</v>
      </c>
      <c r="C780" s="21">
        <v>0.65093749933333334</v>
      </c>
      <c r="D780" s="12">
        <v>127</v>
      </c>
      <c r="E780" s="13">
        <v>4.9394999999999998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45733</v>
      </c>
      <c r="C781" s="21">
        <v>0.65093749933333334</v>
      </c>
      <c r="D781" s="12">
        <v>1027</v>
      </c>
      <c r="E781" s="13">
        <v>4.9394999999999998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45733</v>
      </c>
      <c r="C782" s="21">
        <v>0.65093749933333334</v>
      </c>
      <c r="D782" s="12">
        <v>1079</v>
      </c>
      <c r="E782" s="13">
        <v>4.9394999999999998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45733</v>
      </c>
      <c r="C783" s="21">
        <v>0.65099537033333332</v>
      </c>
      <c r="D783" s="12">
        <v>2455</v>
      </c>
      <c r="E783" s="13">
        <v>4.9379999999999997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45733</v>
      </c>
      <c r="C784" s="21">
        <v>0.65099537033333332</v>
      </c>
      <c r="D784" s="12">
        <v>9167</v>
      </c>
      <c r="E784" s="13">
        <v>4.9379999999999997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45733</v>
      </c>
      <c r="C785" s="21">
        <v>0.65137731433333335</v>
      </c>
      <c r="D785" s="12">
        <v>4714</v>
      </c>
      <c r="E785" s="13">
        <v>4.9435000000000002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45733</v>
      </c>
      <c r="C786" s="21">
        <v>0.65138888833333342</v>
      </c>
      <c r="D786" s="12">
        <v>98</v>
      </c>
      <c r="E786" s="13">
        <v>4.9420000000000002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45733</v>
      </c>
      <c r="C787" s="21">
        <v>0.65138888833333342</v>
      </c>
      <c r="D787" s="12">
        <v>1056</v>
      </c>
      <c r="E787" s="13">
        <v>4.9414999999999996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45733</v>
      </c>
      <c r="C788" s="21">
        <v>0.65138888833333342</v>
      </c>
      <c r="D788" s="12">
        <v>1980</v>
      </c>
      <c r="E788" s="13">
        <v>4.9420000000000002</v>
      </c>
      <c r="F788" s="11" t="s">
        <v>31</v>
      </c>
      <c r="G788" s="11" t="s">
        <v>14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45733</v>
      </c>
      <c r="C789" s="21">
        <v>0.65138888833333342</v>
      </c>
      <c r="D789" s="12">
        <v>2613</v>
      </c>
      <c r="E789" s="13">
        <v>4.9420000000000002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45733</v>
      </c>
      <c r="C790" s="21">
        <v>0.65138888833333342</v>
      </c>
      <c r="D790" s="12">
        <v>4613</v>
      </c>
      <c r="E790" s="13">
        <v>4.9424999999999999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45733</v>
      </c>
      <c r="C791" s="21">
        <v>0.65140046233333337</v>
      </c>
      <c r="D791" s="12">
        <v>4721</v>
      </c>
      <c r="E791" s="13">
        <v>4.9409999999999998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45733</v>
      </c>
      <c r="C792" s="21">
        <v>0.65144675833333332</v>
      </c>
      <c r="D792" s="12">
        <v>1173</v>
      </c>
      <c r="E792" s="13">
        <v>4.9405000000000001</v>
      </c>
      <c r="F792" s="11" t="s">
        <v>31</v>
      </c>
      <c r="G792" s="11" t="s">
        <v>16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45733</v>
      </c>
      <c r="C793" s="21">
        <v>0.65144675833333332</v>
      </c>
      <c r="D793" s="12">
        <v>3093</v>
      </c>
      <c r="E793" s="13">
        <v>4.9405000000000001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45733</v>
      </c>
      <c r="C794" s="21">
        <v>0.65144675833333332</v>
      </c>
      <c r="D794" s="12">
        <v>4570</v>
      </c>
      <c r="E794" s="13">
        <v>4.9400000000000004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45733</v>
      </c>
      <c r="C795" s="21">
        <v>0.65144675833333332</v>
      </c>
      <c r="D795" s="12">
        <v>4665</v>
      </c>
      <c r="E795" s="13">
        <v>4.9394999999999998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45733</v>
      </c>
      <c r="C796" s="21">
        <v>0.65144675833333332</v>
      </c>
      <c r="D796" s="12">
        <v>4684</v>
      </c>
      <c r="E796" s="13">
        <v>4.9390000000000001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45733</v>
      </c>
      <c r="C797" s="21">
        <v>0.65207175833333342</v>
      </c>
      <c r="D797" s="12">
        <v>185</v>
      </c>
      <c r="E797" s="13">
        <v>4.9400000000000004</v>
      </c>
      <c r="F797" s="11" t="s">
        <v>31</v>
      </c>
      <c r="G797" s="11" t="s">
        <v>14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45733</v>
      </c>
      <c r="C798" s="21">
        <v>0.65207175833333342</v>
      </c>
      <c r="D798" s="12">
        <v>774</v>
      </c>
      <c r="E798" s="13">
        <v>4.9400000000000004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45733</v>
      </c>
      <c r="C799" s="21">
        <v>0.65207175833333342</v>
      </c>
      <c r="D799" s="12">
        <v>2843</v>
      </c>
      <c r="E799" s="13">
        <v>4.9400000000000004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45733</v>
      </c>
      <c r="C800" s="21">
        <v>0.65207175833333342</v>
      </c>
      <c r="D800" s="12">
        <v>3249</v>
      </c>
      <c r="E800" s="13">
        <v>4.9400000000000004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45733</v>
      </c>
      <c r="C801" s="21">
        <v>0.65207175833333342</v>
      </c>
      <c r="D801" s="12">
        <v>4697</v>
      </c>
      <c r="E801" s="13">
        <v>4.9390000000000001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45733</v>
      </c>
      <c r="C802" s="21">
        <v>0.65252314733333339</v>
      </c>
      <c r="D802" s="12">
        <v>1201</v>
      </c>
      <c r="E802" s="13">
        <v>4.9390000000000001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45733</v>
      </c>
      <c r="C803" s="21">
        <v>0.65314814733333337</v>
      </c>
      <c r="D803" s="12">
        <v>22</v>
      </c>
      <c r="E803" s="13">
        <v>4.9379999999999997</v>
      </c>
      <c r="F803" s="11" t="s">
        <v>31</v>
      </c>
      <c r="G803" s="11" t="s">
        <v>16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45733</v>
      </c>
      <c r="C804" s="21">
        <v>0.65314814733333337</v>
      </c>
      <c r="D804" s="12">
        <v>41</v>
      </c>
      <c r="E804" s="13">
        <v>4.9379999999999997</v>
      </c>
      <c r="F804" s="11" t="s">
        <v>31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45733</v>
      </c>
      <c r="C805" s="21">
        <v>0.65314814733333337</v>
      </c>
      <c r="D805" s="12">
        <v>808</v>
      </c>
      <c r="E805" s="13">
        <v>4.9379999999999997</v>
      </c>
      <c r="F805" s="11" t="s">
        <v>31</v>
      </c>
      <c r="G805" s="11" t="s">
        <v>16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45733</v>
      </c>
      <c r="C806" s="21">
        <v>0.65314814733333337</v>
      </c>
      <c r="D806" s="12">
        <v>2788</v>
      </c>
      <c r="E806" s="13">
        <v>4.9379999999999997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45733</v>
      </c>
      <c r="C807" s="21">
        <v>0.65314814733333337</v>
      </c>
      <c r="D807" s="12">
        <v>4555</v>
      </c>
      <c r="E807" s="13">
        <v>4.9379999999999997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45733</v>
      </c>
      <c r="C808" s="21">
        <v>0.65422453633333333</v>
      </c>
      <c r="D808" s="12">
        <v>778</v>
      </c>
      <c r="E808" s="13">
        <v>4.9400000000000004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45733</v>
      </c>
      <c r="C809" s="21">
        <v>0.65424768433333336</v>
      </c>
      <c r="D809" s="12">
        <v>358</v>
      </c>
      <c r="E809" s="13">
        <v>4.9400000000000004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45733</v>
      </c>
      <c r="C810" s="21">
        <v>0.65424768433333336</v>
      </c>
      <c r="D810" s="12">
        <v>705</v>
      </c>
      <c r="E810" s="13">
        <v>4.9400000000000004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45733</v>
      </c>
      <c r="C811" s="21">
        <v>0.65424768433333336</v>
      </c>
      <c r="D811" s="12">
        <v>4536</v>
      </c>
      <c r="E811" s="13">
        <v>4.9400000000000004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45733</v>
      </c>
      <c r="C812" s="21">
        <v>0.65474537033333335</v>
      </c>
      <c r="D812" s="12">
        <v>294</v>
      </c>
      <c r="E812" s="13">
        <v>4.9375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45733</v>
      </c>
      <c r="C813" s="21">
        <v>0.65474537033333335</v>
      </c>
      <c r="D813" s="12">
        <v>534</v>
      </c>
      <c r="E813" s="13">
        <v>4.9379999999999997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45733</v>
      </c>
      <c r="C814" s="21">
        <v>0.65474537033333335</v>
      </c>
      <c r="D814" s="12">
        <v>641</v>
      </c>
      <c r="E814" s="13">
        <v>4.9379999999999997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45733</v>
      </c>
      <c r="C815" s="21">
        <v>0.65474537033333335</v>
      </c>
      <c r="D815" s="12">
        <v>651</v>
      </c>
      <c r="E815" s="13">
        <v>4.9375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45733</v>
      </c>
      <c r="C816" s="21">
        <v>0.65474537033333335</v>
      </c>
      <c r="D816" s="12">
        <v>945</v>
      </c>
      <c r="E816" s="13">
        <v>4.9379999999999997</v>
      </c>
      <c r="F816" s="11" t="s">
        <v>31</v>
      </c>
      <c r="G816" s="11" t="s">
        <v>16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45733</v>
      </c>
      <c r="C817" s="21">
        <v>0.65474537033333335</v>
      </c>
      <c r="D817" s="12">
        <v>1454</v>
      </c>
      <c r="E817" s="13">
        <v>4.9375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45733</v>
      </c>
      <c r="C818" s="21">
        <v>0.65474537033333335</v>
      </c>
      <c r="D818" s="12">
        <v>1603</v>
      </c>
      <c r="E818" s="13">
        <v>4.9379999999999997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45733</v>
      </c>
      <c r="C819" s="21">
        <v>0.65474537033333335</v>
      </c>
      <c r="D819" s="12">
        <v>2672</v>
      </c>
      <c r="E819" s="13">
        <v>4.9379999999999997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45733</v>
      </c>
      <c r="C820" s="21">
        <v>0.65474537033333335</v>
      </c>
      <c r="D820" s="12">
        <v>2839</v>
      </c>
      <c r="E820" s="13">
        <v>4.9379999999999997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45733</v>
      </c>
      <c r="C821" s="21">
        <v>0.65474537033333335</v>
      </c>
      <c r="D821" s="12">
        <v>4000</v>
      </c>
      <c r="E821" s="13">
        <v>4.9375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45733</v>
      </c>
      <c r="C822" s="21">
        <v>0.65480324033333337</v>
      </c>
      <c r="D822" s="12">
        <v>1413</v>
      </c>
      <c r="E822" s="13">
        <v>4.9359999999999999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45733</v>
      </c>
      <c r="C823" s="21">
        <v>0.65480324033333337</v>
      </c>
      <c r="D823" s="12">
        <v>4574</v>
      </c>
      <c r="E823" s="13">
        <v>4.9370000000000003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45733</v>
      </c>
      <c r="C824" s="21">
        <v>0.65559027733333342</v>
      </c>
      <c r="D824" s="12">
        <v>105</v>
      </c>
      <c r="E824" s="13">
        <v>4.9379999999999997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45733</v>
      </c>
      <c r="C825" s="21">
        <v>0.65559027733333342</v>
      </c>
      <c r="D825" s="12">
        <v>1935</v>
      </c>
      <c r="E825" s="13">
        <v>4.9379999999999997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45733</v>
      </c>
      <c r="C826" s="21">
        <v>0.65656249933333333</v>
      </c>
      <c r="D826" s="12">
        <v>739</v>
      </c>
      <c r="E826" s="13">
        <v>4.9390000000000001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45733</v>
      </c>
      <c r="C827" s="21">
        <v>0.65663194433333338</v>
      </c>
      <c r="D827" s="12">
        <v>47</v>
      </c>
      <c r="E827" s="13">
        <v>4.9385000000000003</v>
      </c>
      <c r="F827" s="11" t="s">
        <v>31</v>
      </c>
      <c r="G827" s="11" t="s">
        <v>16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45733</v>
      </c>
      <c r="C828" s="21">
        <v>0.65663194433333338</v>
      </c>
      <c r="D828" s="12">
        <v>131</v>
      </c>
      <c r="E828" s="13">
        <v>4.9385000000000003</v>
      </c>
      <c r="F828" s="11" t="s">
        <v>31</v>
      </c>
      <c r="G828" s="11" t="s">
        <v>16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45733</v>
      </c>
      <c r="C829" s="21">
        <v>0.65663194433333338</v>
      </c>
      <c r="D829" s="12">
        <v>188</v>
      </c>
      <c r="E829" s="13">
        <v>4.9385000000000003</v>
      </c>
      <c r="F829" s="11" t="s">
        <v>31</v>
      </c>
      <c r="G829" s="11" t="s">
        <v>16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45733</v>
      </c>
      <c r="C830" s="21">
        <v>0.65663194433333338</v>
      </c>
      <c r="D830" s="12">
        <v>720</v>
      </c>
      <c r="E830" s="13">
        <v>4.9385000000000003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45733</v>
      </c>
      <c r="C831" s="21">
        <v>0.65663194433333338</v>
      </c>
      <c r="D831" s="12">
        <v>851</v>
      </c>
      <c r="E831" s="13">
        <v>4.9385000000000003</v>
      </c>
      <c r="F831" s="11" t="s">
        <v>31</v>
      </c>
      <c r="G831" s="11" t="s">
        <v>16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45733</v>
      </c>
      <c r="C832" s="21">
        <v>0.65663194433333338</v>
      </c>
      <c r="D832" s="12">
        <v>1679</v>
      </c>
      <c r="E832" s="13">
        <v>4.9385000000000003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45733</v>
      </c>
      <c r="C833" s="21">
        <v>0.65678240733333337</v>
      </c>
      <c r="D833" s="12">
        <v>1558</v>
      </c>
      <c r="E833" s="13">
        <v>4.9370000000000003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45733</v>
      </c>
      <c r="C834" s="21">
        <v>0.65678240733333337</v>
      </c>
      <c r="D834" s="12">
        <v>4703</v>
      </c>
      <c r="E834" s="13">
        <v>4.9375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45733</v>
      </c>
      <c r="C835" s="21">
        <v>0.65682870333333332</v>
      </c>
      <c r="D835" s="12">
        <v>471</v>
      </c>
      <c r="E835" s="13">
        <v>4.9364999999999997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45733</v>
      </c>
      <c r="C836" s="21">
        <v>0.65682870333333332</v>
      </c>
      <c r="D836" s="12">
        <v>2819</v>
      </c>
      <c r="E836" s="13">
        <v>4.9364999999999997</v>
      </c>
      <c r="F836" s="11" t="s">
        <v>31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45733</v>
      </c>
      <c r="C837" s="21">
        <v>0.6569212963333334</v>
      </c>
      <c r="D837" s="12">
        <v>1520</v>
      </c>
      <c r="E837" s="13">
        <v>4.9359999999999999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45733</v>
      </c>
      <c r="C838" s="21">
        <v>0.65695601833333339</v>
      </c>
      <c r="D838" s="12">
        <v>340</v>
      </c>
      <c r="E838" s="13">
        <v>4.9359999999999999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45733</v>
      </c>
      <c r="C839" s="21">
        <v>0.65695601833333339</v>
      </c>
      <c r="D839" s="12">
        <v>1895</v>
      </c>
      <c r="E839" s="13">
        <v>4.9359999999999999</v>
      </c>
      <c r="F839" s="11" t="s">
        <v>31</v>
      </c>
      <c r="G839" s="11" t="s">
        <v>16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45733</v>
      </c>
      <c r="C840" s="21">
        <v>0.65695601833333339</v>
      </c>
      <c r="D840" s="12">
        <v>2000</v>
      </c>
      <c r="E840" s="13">
        <v>4.9359999999999999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45733</v>
      </c>
      <c r="C841" s="21">
        <v>0.65695601833333339</v>
      </c>
      <c r="D841" s="12">
        <v>2012</v>
      </c>
      <c r="E841" s="13">
        <v>4.9359999999999999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45733</v>
      </c>
      <c r="C842" s="21">
        <v>0.65695601833333339</v>
      </c>
      <c r="D842" s="12">
        <v>2585</v>
      </c>
      <c r="E842" s="13">
        <v>4.9359999999999999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45733</v>
      </c>
      <c r="C843" s="21">
        <v>0.65696759233333335</v>
      </c>
      <c r="D843" s="12">
        <v>1772</v>
      </c>
      <c r="E843" s="13">
        <v>4.9355000000000002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45733</v>
      </c>
      <c r="C844" s="21">
        <v>0.65696759233333335</v>
      </c>
      <c r="D844" s="12">
        <v>2581</v>
      </c>
      <c r="E844" s="13">
        <v>4.9355000000000002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45733</v>
      </c>
      <c r="C845" s="21">
        <v>0.65724537033333341</v>
      </c>
      <c r="D845" s="12">
        <v>737</v>
      </c>
      <c r="E845" s="13">
        <v>4.9355000000000002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45733</v>
      </c>
      <c r="C846" s="21">
        <v>0.65854166633333333</v>
      </c>
      <c r="D846" s="12">
        <v>1050</v>
      </c>
      <c r="E846" s="13">
        <v>4.9349999999999996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45733</v>
      </c>
      <c r="C847" s="21">
        <v>0.65893518433333342</v>
      </c>
      <c r="D847" s="12">
        <v>1510</v>
      </c>
      <c r="E847" s="13">
        <v>4.9375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45733</v>
      </c>
      <c r="C848" s="21">
        <v>0.65893518433333342</v>
      </c>
      <c r="D848" s="12">
        <v>1841</v>
      </c>
      <c r="E848" s="13">
        <v>4.9370000000000003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45733</v>
      </c>
      <c r="C849" s="21">
        <v>0.6590277773333334</v>
      </c>
      <c r="D849" s="12">
        <v>1374</v>
      </c>
      <c r="E849" s="13">
        <v>4.9355000000000002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45733</v>
      </c>
      <c r="C850" s="21">
        <v>0.6590277773333334</v>
      </c>
      <c r="D850" s="12">
        <v>2280</v>
      </c>
      <c r="E850" s="13">
        <v>4.9359999999999999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45733</v>
      </c>
      <c r="C851" s="21">
        <v>0.6590277773333334</v>
      </c>
      <c r="D851" s="12">
        <v>2298</v>
      </c>
      <c r="E851" s="13">
        <v>4.9359999999999999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45733</v>
      </c>
      <c r="C852" s="21">
        <v>0.65903935133333336</v>
      </c>
      <c r="D852" s="12">
        <v>167</v>
      </c>
      <c r="E852" s="13">
        <v>4.9344999999999999</v>
      </c>
      <c r="F852" s="11" t="s">
        <v>31</v>
      </c>
      <c r="G852" s="11" t="s">
        <v>16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45733</v>
      </c>
      <c r="C853" s="21">
        <v>0.65903935133333336</v>
      </c>
      <c r="D853" s="12">
        <v>1213</v>
      </c>
      <c r="E853" s="13">
        <v>4.9349999999999996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45733</v>
      </c>
      <c r="C854" s="21">
        <v>0.65903935133333336</v>
      </c>
      <c r="D854" s="12">
        <v>1266</v>
      </c>
      <c r="E854" s="13">
        <v>4.9349999999999996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45733</v>
      </c>
      <c r="C855" s="21">
        <v>0.65903935133333336</v>
      </c>
      <c r="D855" s="12">
        <v>2381</v>
      </c>
      <c r="E855" s="13">
        <v>4.9344999999999999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45733</v>
      </c>
      <c r="C856" s="21">
        <v>0.65903935133333336</v>
      </c>
      <c r="D856" s="12">
        <v>4602</v>
      </c>
      <c r="E856" s="13">
        <v>4.9344999999999999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45733</v>
      </c>
      <c r="C857" s="21">
        <v>0.65907407333333334</v>
      </c>
      <c r="D857" s="12">
        <v>651</v>
      </c>
      <c r="E857" s="13">
        <v>4.9314999999999998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45733</v>
      </c>
      <c r="C858" s="21">
        <v>0.65958333333333341</v>
      </c>
      <c r="D858" s="12">
        <v>484</v>
      </c>
      <c r="E858" s="13">
        <v>4.9320000000000004</v>
      </c>
      <c r="F858" s="11" t="s">
        <v>31</v>
      </c>
      <c r="G858" s="11" t="s">
        <v>16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45733</v>
      </c>
      <c r="C859" s="21">
        <v>0.6598263883333334</v>
      </c>
      <c r="D859" s="12">
        <v>334</v>
      </c>
      <c r="E859" s="13">
        <v>4.9305000000000003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45733</v>
      </c>
      <c r="C860" s="21">
        <v>0.65987268433333335</v>
      </c>
      <c r="D860" s="12">
        <v>245</v>
      </c>
      <c r="E860" s="13">
        <v>4.9305000000000003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45733</v>
      </c>
      <c r="C861" s="21">
        <v>0.65987268433333335</v>
      </c>
      <c r="D861" s="12">
        <v>4333</v>
      </c>
      <c r="E861" s="13">
        <v>4.9305000000000003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45733</v>
      </c>
      <c r="C862" s="21">
        <v>0.65990740733333342</v>
      </c>
      <c r="D862" s="12">
        <v>643</v>
      </c>
      <c r="E862" s="13">
        <v>4.9290000000000003</v>
      </c>
      <c r="F862" s="11" t="s">
        <v>31</v>
      </c>
      <c r="G862" s="11" t="s">
        <v>16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45733</v>
      </c>
      <c r="C863" s="21">
        <v>0.65990740733333342</v>
      </c>
      <c r="D863" s="12">
        <v>831</v>
      </c>
      <c r="E863" s="13">
        <v>4.9290000000000003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45733</v>
      </c>
      <c r="C864" s="21">
        <v>0.65990740733333342</v>
      </c>
      <c r="D864" s="12">
        <v>984</v>
      </c>
      <c r="E864" s="13">
        <v>4.9284999999999997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45733</v>
      </c>
      <c r="C865" s="21">
        <v>0.65990740733333342</v>
      </c>
      <c r="D865" s="12">
        <v>4586</v>
      </c>
      <c r="E865" s="13">
        <v>4.9295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45733</v>
      </c>
      <c r="C866" s="21">
        <v>0.66078703633333336</v>
      </c>
      <c r="D866" s="12">
        <v>1037</v>
      </c>
      <c r="E866" s="13">
        <v>4.9335000000000004</v>
      </c>
      <c r="F866" s="11" t="s">
        <v>31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45733</v>
      </c>
      <c r="C867" s="21">
        <v>0.66137731433333335</v>
      </c>
      <c r="D867" s="12">
        <v>3778</v>
      </c>
      <c r="E867" s="13">
        <v>4.9355000000000002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45733</v>
      </c>
      <c r="C868" s="21">
        <v>0.66265046233333336</v>
      </c>
      <c r="D868" s="12">
        <v>428</v>
      </c>
      <c r="E868" s="13">
        <v>4.9355000000000002</v>
      </c>
      <c r="F868" s="11" t="s">
        <v>31</v>
      </c>
      <c r="G868" s="11" t="s">
        <v>16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45733</v>
      </c>
      <c r="C869" s="21">
        <v>0.66265046233333336</v>
      </c>
      <c r="D869" s="12">
        <v>2517</v>
      </c>
      <c r="E869" s="13">
        <v>4.9344999999999999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45733</v>
      </c>
      <c r="C870" s="21">
        <v>0.66364583333333338</v>
      </c>
      <c r="D870" s="12">
        <v>192</v>
      </c>
      <c r="E870" s="13">
        <v>4.9355000000000002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45733</v>
      </c>
      <c r="C871" s="21">
        <v>0.66364583333333338</v>
      </c>
      <c r="D871" s="12">
        <v>343</v>
      </c>
      <c r="E871" s="13">
        <v>4.9359999999999999</v>
      </c>
      <c r="F871" s="11" t="s">
        <v>31</v>
      </c>
      <c r="G871" s="11" t="s">
        <v>16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45733</v>
      </c>
      <c r="C872" s="21">
        <v>0.66369212933333332</v>
      </c>
      <c r="D872" s="12">
        <v>678</v>
      </c>
      <c r="E872" s="13">
        <v>4.9355000000000002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45733</v>
      </c>
      <c r="C873" s="21">
        <v>0.66462962933333336</v>
      </c>
      <c r="D873" s="12">
        <v>30</v>
      </c>
      <c r="E873" s="13">
        <v>4.9375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45733</v>
      </c>
      <c r="C874" s="21">
        <v>0.66554398133333337</v>
      </c>
      <c r="D874" s="12">
        <v>383</v>
      </c>
      <c r="E874" s="13">
        <v>4.9364999999999997</v>
      </c>
      <c r="F874" s="11" t="s">
        <v>31</v>
      </c>
      <c r="G874" s="11" t="s">
        <v>16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45733</v>
      </c>
      <c r="C875" s="21">
        <v>0.66554398133333337</v>
      </c>
      <c r="D875" s="12">
        <v>440</v>
      </c>
      <c r="E875" s="13">
        <v>4.9364999999999997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45733</v>
      </c>
      <c r="C876" s="21">
        <v>0.66564814733333333</v>
      </c>
      <c r="D876" s="12">
        <v>1000</v>
      </c>
      <c r="E876" s="13">
        <v>4.9370000000000003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45733</v>
      </c>
      <c r="C877" s="21">
        <v>0.66667824033333334</v>
      </c>
      <c r="D877" s="12">
        <v>829</v>
      </c>
      <c r="E877" s="13">
        <v>4.9355000000000002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45733</v>
      </c>
      <c r="C878" s="21">
        <v>0.66741898133333333</v>
      </c>
      <c r="D878" s="12">
        <v>1854</v>
      </c>
      <c r="E878" s="13">
        <v>4.9364999999999997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45733</v>
      </c>
      <c r="C879" s="21">
        <v>0.66766203633333332</v>
      </c>
      <c r="D879" s="12">
        <v>202</v>
      </c>
      <c r="E879" s="13">
        <v>4.9390000000000001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45733</v>
      </c>
      <c r="C880" s="21">
        <v>0.66766203633333332</v>
      </c>
      <c r="D880" s="12">
        <v>208</v>
      </c>
      <c r="E880" s="13">
        <v>4.9390000000000001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45733</v>
      </c>
      <c r="C881" s="21">
        <v>0.66766203633333332</v>
      </c>
      <c r="D881" s="12">
        <v>595</v>
      </c>
      <c r="E881" s="13">
        <v>4.9390000000000001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45733</v>
      </c>
      <c r="C882" s="21">
        <v>0.66768518433333335</v>
      </c>
      <c r="D882" s="12">
        <v>198</v>
      </c>
      <c r="E882" s="13">
        <v>4.9390000000000001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45733</v>
      </c>
      <c r="C883" s="21">
        <v>0.66768518433333335</v>
      </c>
      <c r="D883" s="12">
        <v>214</v>
      </c>
      <c r="E883" s="13">
        <v>4.9390000000000001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45733</v>
      </c>
      <c r="C884" s="21">
        <v>0.66769675833333342</v>
      </c>
      <c r="D884" s="12">
        <v>106</v>
      </c>
      <c r="E884" s="13">
        <v>4.9390000000000001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45733</v>
      </c>
      <c r="C885" s="21">
        <v>0.66776620333333336</v>
      </c>
      <c r="D885" s="12">
        <v>199</v>
      </c>
      <c r="E885" s="13">
        <v>4.9385000000000003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45733</v>
      </c>
      <c r="C886" s="21">
        <v>0.66776620333333336</v>
      </c>
      <c r="D886" s="12">
        <v>230</v>
      </c>
      <c r="E886" s="13">
        <v>4.9385000000000003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45733</v>
      </c>
      <c r="C887" s="21">
        <v>0.66776620333333336</v>
      </c>
      <c r="D887" s="12">
        <v>1332</v>
      </c>
      <c r="E887" s="13">
        <v>4.9385000000000003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45733</v>
      </c>
      <c r="C888" s="21">
        <v>0.66781249933333342</v>
      </c>
      <c r="D888" s="12">
        <v>197</v>
      </c>
      <c r="E888" s="13">
        <v>4.9385000000000003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45733</v>
      </c>
      <c r="C889" s="21">
        <v>0.66781249933333342</v>
      </c>
      <c r="D889" s="12">
        <v>207</v>
      </c>
      <c r="E889" s="13">
        <v>4.9385000000000003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45733</v>
      </c>
      <c r="C890" s="21">
        <v>0.66783564733333334</v>
      </c>
      <c r="D890" s="12">
        <v>138</v>
      </c>
      <c r="E890" s="13">
        <v>4.9385000000000003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45733</v>
      </c>
      <c r="C891" s="21">
        <v>0.66795138833333334</v>
      </c>
      <c r="D891" s="12">
        <v>207</v>
      </c>
      <c r="E891" s="13">
        <v>4.9385000000000003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45733</v>
      </c>
      <c r="C892" s="21">
        <v>0.66795138833333334</v>
      </c>
      <c r="D892" s="12">
        <v>207</v>
      </c>
      <c r="E892" s="13">
        <v>4.9385000000000003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45733</v>
      </c>
      <c r="C893" s="21">
        <v>0.66795138833333334</v>
      </c>
      <c r="D893" s="12">
        <v>1332</v>
      </c>
      <c r="E893" s="13">
        <v>4.9385000000000003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45733</v>
      </c>
      <c r="C894" s="21">
        <v>0.66806712933333334</v>
      </c>
      <c r="D894" s="12">
        <v>2672</v>
      </c>
      <c r="E894" s="13">
        <v>4.9370000000000003</v>
      </c>
      <c r="F894" s="11" t="s">
        <v>31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45733</v>
      </c>
      <c r="C895" s="21">
        <v>0.66853009233333338</v>
      </c>
      <c r="D895" s="12">
        <v>209</v>
      </c>
      <c r="E895" s="13">
        <v>4.9364999999999997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45733</v>
      </c>
      <c r="C896" s="21">
        <v>0.66853009233333338</v>
      </c>
      <c r="D896" s="12">
        <v>1356</v>
      </c>
      <c r="E896" s="13">
        <v>4.9364999999999997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45733</v>
      </c>
      <c r="C897" s="21">
        <v>0.66853009233333338</v>
      </c>
      <c r="D897" s="12">
        <v>2108</v>
      </c>
      <c r="E897" s="13">
        <v>4.9355000000000002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45733</v>
      </c>
      <c r="C898" s="21">
        <v>0.66853009233333338</v>
      </c>
      <c r="D898" s="12">
        <v>3016</v>
      </c>
      <c r="E898" s="13">
        <v>4.9359999999999999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45733</v>
      </c>
      <c r="C899" s="21">
        <v>0.66853009233333338</v>
      </c>
      <c r="D899" s="12">
        <v>4178</v>
      </c>
      <c r="E899" s="13">
        <v>4.9355000000000002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45733</v>
      </c>
      <c r="C900" s="21">
        <v>0.66853009233333338</v>
      </c>
      <c r="D900" s="12">
        <v>13804</v>
      </c>
      <c r="E900" s="13">
        <v>4.9364999999999997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45733</v>
      </c>
      <c r="C901" s="21">
        <v>0.66915509233333337</v>
      </c>
      <c r="D901" s="12">
        <v>2807</v>
      </c>
      <c r="E901" s="13">
        <v>4.9355000000000002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45733</v>
      </c>
      <c r="C902" s="21">
        <v>0.66916666633333333</v>
      </c>
      <c r="D902" s="12">
        <v>1742</v>
      </c>
      <c r="E902" s="13">
        <v>4.9349999999999996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45733</v>
      </c>
      <c r="C903" s="21">
        <v>0.66916666633333333</v>
      </c>
      <c r="D903" s="12">
        <v>7079</v>
      </c>
      <c r="E903" s="13">
        <v>4.9349999999999996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45733</v>
      </c>
      <c r="C904" s="21">
        <v>0.66920138833333342</v>
      </c>
      <c r="D904" s="12">
        <v>180</v>
      </c>
      <c r="E904" s="13">
        <v>4.9344999999999999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45733</v>
      </c>
      <c r="C905" s="21">
        <v>0.66920138833333342</v>
      </c>
      <c r="D905" s="12">
        <v>1302</v>
      </c>
      <c r="E905" s="13">
        <v>4.9344999999999999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45733</v>
      </c>
      <c r="C906" s="21">
        <v>0.66995370333333337</v>
      </c>
      <c r="D906" s="12">
        <v>3206</v>
      </c>
      <c r="E906" s="13">
        <v>4.9379999999999997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45733</v>
      </c>
      <c r="C907" s="21">
        <v>0.67008101833333333</v>
      </c>
      <c r="D907" s="12">
        <v>2077</v>
      </c>
      <c r="E907" s="13">
        <v>4.9375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45733</v>
      </c>
      <c r="C908" s="21">
        <v>0.67015046233333342</v>
      </c>
      <c r="D908" s="12">
        <v>253</v>
      </c>
      <c r="E908" s="13">
        <v>4.9370000000000003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45733</v>
      </c>
      <c r="C909" s="21">
        <v>0.67015046233333342</v>
      </c>
      <c r="D909" s="12">
        <v>780</v>
      </c>
      <c r="E909" s="13">
        <v>4.9370000000000003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45733</v>
      </c>
      <c r="C910" s="21">
        <v>0.67015046233333342</v>
      </c>
      <c r="D910" s="12">
        <v>1686</v>
      </c>
      <c r="E910" s="13">
        <v>4.9370000000000003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45733</v>
      </c>
      <c r="C911" s="21">
        <v>0.6704513883333334</v>
      </c>
      <c r="D911" s="12">
        <v>842</v>
      </c>
      <c r="E911" s="13">
        <v>4.9349999999999996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45733</v>
      </c>
      <c r="C912" s="21">
        <v>0.6704513883333334</v>
      </c>
      <c r="D912" s="12">
        <v>1196</v>
      </c>
      <c r="E912" s="13">
        <v>4.9359999999999999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45733</v>
      </c>
      <c r="C913" s="21">
        <v>0.6704513883333334</v>
      </c>
      <c r="D913" s="12">
        <v>2222</v>
      </c>
      <c r="E913" s="13">
        <v>4.9355000000000002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45733</v>
      </c>
      <c r="C914" s="21">
        <v>0.6704513883333334</v>
      </c>
      <c r="D914" s="12">
        <v>2498</v>
      </c>
      <c r="E914" s="13">
        <v>4.9355000000000002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45733</v>
      </c>
      <c r="C915" s="21">
        <v>0.6704513883333334</v>
      </c>
      <c r="D915" s="12">
        <v>2756</v>
      </c>
      <c r="E915" s="13">
        <v>4.9349999999999996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45733</v>
      </c>
      <c r="C916" s="21">
        <v>0.6704513883333334</v>
      </c>
      <c r="D916" s="12">
        <v>3561</v>
      </c>
      <c r="E916" s="13">
        <v>4.9359999999999999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45733</v>
      </c>
      <c r="C917" s="21">
        <v>0.67053240733333341</v>
      </c>
      <c r="D917" s="12">
        <v>628</v>
      </c>
      <c r="E917" s="13">
        <v>4.9335000000000004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45733</v>
      </c>
      <c r="C918" s="21">
        <v>0.67053240733333341</v>
      </c>
      <c r="D918" s="12">
        <v>1245</v>
      </c>
      <c r="E918" s="13">
        <v>4.9340000000000002</v>
      </c>
      <c r="F918" s="11" t="s">
        <v>31</v>
      </c>
      <c r="G918" s="11" t="s">
        <v>16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45733</v>
      </c>
      <c r="C919" s="21">
        <v>0.67053240733333341</v>
      </c>
      <c r="D919" s="12">
        <v>8368</v>
      </c>
      <c r="E919" s="13">
        <v>4.9344999999999999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45733</v>
      </c>
      <c r="C920" s="21">
        <v>0.6705671293333334</v>
      </c>
      <c r="D920" s="12">
        <v>530</v>
      </c>
      <c r="E920" s="13">
        <v>4.9329999999999998</v>
      </c>
      <c r="F920" s="11" t="s">
        <v>31</v>
      </c>
      <c r="G920" s="11" t="s">
        <v>16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45733</v>
      </c>
      <c r="C921" s="21">
        <v>0.6705671293333334</v>
      </c>
      <c r="D921" s="12">
        <v>727</v>
      </c>
      <c r="E921" s="13">
        <v>4.9329999999999998</v>
      </c>
      <c r="F921" s="11" t="s">
        <v>31</v>
      </c>
      <c r="G921" s="11" t="s">
        <v>16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45733</v>
      </c>
      <c r="C922" s="21">
        <v>0.6705671293333334</v>
      </c>
      <c r="D922" s="12">
        <v>4648</v>
      </c>
      <c r="E922" s="13">
        <v>4.9325000000000001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45733</v>
      </c>
      <c r="C923" s="21">
        <v>0.67093749933333335</v>
      </c>
      <c r="D923" s="12">
        <v>2211</v>
      </c>
      <c r="E923" s="13">
        <v>4.9349999999999996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45733</v>
      </c>
      <c r="C924" s="21">
        <v>0.67121527733333342</v>
      </c>
      <c r="D924" s="12">
        <v>2770</v>
      </c>
      <c r="E924" s="13">
        <v>4.9349999999999996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45733</v>
      </c>
      <c r="C925" s="21">
        <v>0.6718402773333334</v>
      </c>
      <c r="D925" s="12">
        <v>590</v>
      </c>
      <c r="E925" s="13">
        <v>4.9349999999999996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45733</v>
      </c>
      <c r="C926" s="21">
        <v>0.6718402773333334</v>
      </c>
      <c r="D926" s="12">
        <v>1213</v>
      </c>
      <c r="E926" s="13">
        <v>4.9349999999999996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45733</v>
      </c>
      <c r="C927" s="21">
        <v>0.67251157333333333</v>
      </c>
      <c r="D927" s="12">
        <v>782</v>
      </c>
      <c r="E927" s="13">
        <v>4.9355000000000002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45733</v>
      </c>
      <c r="C928" s="21">
        <v>0.6725231473333334</v>
      </c>
      <c r="D928" s="12">
        <v>741</v>
      </c>
      <c r="E928" s="13">
        <v>4.9344999999999999</v>
      </c>
      <c r="F928" s="11" t="s">
        <v>31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45733</v>
      </c>
      <c r="C929" s="21">
        <v>0.6725231473333334</v>
      </c>
      <c r="D929" s="12">
        <v>1113</v>
      </c>
      <c r="E929" s="13">
        <v>4.9344999999999999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45733</v>
      </c>
      <c r="C930" s="21">
        <v>0.67263888833333341</v>
      </c>
      <c r="D930" s="12">
        <v>780</v>
      </c>
      <c r="E930" s="13">
        <v>4.9344999999999999</v>
      </c>
      <c r="F930" s="11" t="s">
        <v>31</v>
      </c>
      <c r="G930" s="11" t="s">
        <v>16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45733</v>
      </c>
      <c r="C931" s="21">
        <v>0.67263888833333341</v>
      </c>
      <c r="D931" s="12">
        <v>921</v>
      </c>
      <c r="E931" s="13">
        <v>4.9344999999999999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45733</v>
      </c>
      <c r="C932" s="21">
        <v>0.67263888833333341</v>
      </c>
      <c r="D932" s="12">
        <v>2826</v>
      </c>
      <c r="E932" s="13">
        <v>4.9344999999999999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45733</v>
      </c>
      <c r="C933" s="21">
        <v>0.67275462933333341</v>
      </c>
      <c r="D933" s="12">
        <v>1700</v>
      </c>
      <c r="E933" s="13">
        <v>4.9325000000000001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45733</v>
      </c>
      <c r="C934" s="21">
        <v>0.67275462933333341</v>
      </c>
      <c r="D934" s="12">
        <v>2799</v>
      </c>
      <c r="E934" s="13">
        <v>4.9325000000000001</v>
      </c>
      <c r="F934" s="11" t="s">
        <v>31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45733</v>
      </c>
      <c r="C935" s="21">
        <v>0.67275462933333341</v>
      </c>
      <c r="D935" s="12">
        <v>3941</v>
      </c>
      <c r="E935" s="13">
        <v>4.9329999999999998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45733</v>
      </c>
      <c r="C936" s="21">
        <v>0.67275462933333341</v>
      </c>
      <c r="D936" s="12">
        <v>4456</v>
      </c>
      <c r="E936" s="13">
        <v>4.9325000000000001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45733</v>
      </c>
      <c r="C937" s="21">
        <v>0.67280092533333336</v>
      </c>
      <c r="D937" s="12">
        <v>1501</v>
      </c>
      <c r="E937" s="13">
        <v>4.9329999999999998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45733</v>
      </c>
      <c r="C938" s="21">
        <v>0.67282407333333338</v>
      </c>
      <c r="D938" s="12">
        <v>191</v>
      </c>
      <c r="E938" s="13">
        <v>4.9320000000000004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45733</v>
      </c>
      <c r="C939" s="21">
        <v>0.67285879633333334</v>
      </c>
      <c r="D939" s="12">
        <v>4714</v>
      </c>
      <c r="E939" s="13">
        <v>4.9320000000000004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45733</v>
      </c>
      <c r="C940" s="21">
        <v>0.6730208333333334</v>
      </c>
      <c r="D940" s="12">
        <v>764</v>
      </c>
      <c r="E940" s="13">
        <v>4.9314999999999998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45733</v>
      </c>
      <c r="C941" s="21">
        <v>0.6730208333333334</v>
      </c>
      <c r="D941" s="12">
        <v>995</v>
      </c>
      <c r="E941" s="13">
        <v>4.9314999999999998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45733</v>
      </c>
      <c r="C942" s="21">
        <v>0.6730208333333334</v>
      </c>
      <c r="D942" s="12">
        <v>1150</v>
      </c>
      <c r="E942" s="13">
        <v>4.9320000000000004</v>
      </c>
      <c r="F942" s="11" t="s">
        <v>31</v>
      </c>
      <c r="G942" s="11" t="s">
        <v>16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45733</v>
      </c>
      <c r="C943" s="21">
        <v>0.6730208333333334</v>
      </c>
      <c r="D943" s="12">
        <v>1771</v>
      </c>
      <c r="E943" s="13">
        <v>4.9320000000000004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45733</v>
      </c>
      <c r="C944" s="21">
        <v>0.6730208333333334</v>
      </c>
      <c r="D944" s="12">
        <v>2000</v>
      </c>
      <c r="E944" s="13">
        <v>4.9314999999999998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45733</v>
      </c>
      <c r="C945" s="21">
        <v>0.6730208333333334</v>
      </c>
      <c r="D945" s="12">
        <v>2000</v>
      </c>
      <c r="E945" s="13">
        <v>4.9320000000000004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45733</v>
      </c>
      <c r="C946" s="21">
        <v>0.67303240733333336</v>
      </c>
      <c r="D946" s="12">
        <v>4522</v>
      </c>
      <c r="E946" s="13">
        <v>4.931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45733</v>
      </c>
      <c r="C947" s="21">
        <v>0.67314814733333339</v>
      </c>
      <c r="D947" s="12">
        <v>319</v>
      </c>
      <c r="E947" s="13">
        <v>4.9329999999999998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45733</v>
      </c>
      <c r="C948" s="21">
        <v>0.67314814733333339</v>
      </c>
      <c r="D948" s="12">
        <v>562</v>
      </c>
      <c r="E948" s="13">
        <v>4.9329999999999998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45733</v>
      </c>
      <c r="C949" s="21">
        <v>0.67409722133333339</v>
      </c>
      <c r="D949" s="12">
        <v>215</v>
      </c>
      <c r="E949" s="13">
        <v>4.9349999999999996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45733</v>
      </c>
      <c r="C950" s="21">
        <v>0.67409722133333339</v>
      </c>
      <c r="D950" s="12">
        <v>435</v>
      </c>
      <c r="E950" s="13">
        <v>4.9349999999999996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45733</v>
      </c>
      <c r="C951" s="21">
        <v>0.67409722133333339</v>
      </c>
      <c r="D951" s="12">
        <v>1124</v>
      </c>
      <c r="E951" s="13">
        <v>4.9349999999999996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45733</v>
      </c>
      <c r="C952" s="21">
        <v>0.67409722133333339</v>
      </c>
      <c r="D952" s="12">
        <v>4023</v>
      </c>
      <c r="E952" s="13">
        <v>4.9344999999999999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45733</v>
      </c>
      <c r="C953" s="21">
        <v>0.6758101843333334</v>
      </c>
      <c r="D953" s="12">
        <v>1623</v>
      </c>
      <c r="E953" s="13">
        <v>4.9349999999999996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45733</v>
      </c>
      <c r="C954" s="21">
        <v>0.67646990733333334</v>
      </c>
      <c r="D954" s="12">
        <v>994</v>
      </c>
      <c r="E954" s="13">
        <v>4.9349999999999996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45733</v>
      </c>
      <c r="C955" s="21">
        <v>0.67655092533333339</v>
      </c>
      <c r="D955" s="12">
        <v>825</v>
      </c>
      <c r="E955" s="13">
        <v>4.9349999999999996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45733</v>
      </c>
      <c r="C956" s="21">
        <v>0.67692129633333342</v>
      </c>
      <c r="D956" s="12">
        <v>100</v>
      </c>
      <c r="E956" s="13">
        <v>4.9325000000000001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45733</v>
      </c>
      <c r="C957" s="21">
        <v>0.67692129633333342</v>
      </c>
      <c r="D957" s="12">
        <v>126</v>
      </c>
      <c r="E957" s="13">
        <v>4.9325000000000001</v>
      </c>
      <c r="F957" s="11" t="s">
        <v>31</v>
      </c>
      <c r="G957" s="11" t="s">
        <v>14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45733</v>
      </c>
      <c r="C958" s="21">
        <v>0.67692129633333342</v>
      </c>
      <c r="D958" s="12">
        <v>146</v>
      </c>
      <c r="E958" s="13">
        <v>4.9325000000000001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45733</v>
      </c>
      <c r="C959" s="21">
        <v>0.67692129633333342</v>
      </c>
      <c r="D959" s="12">
        <v>194</v>
      </c>
      <c r="E959" s="13">
        <v>4.9325000000000001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45733</v>
      </c>
      <c r="C960" s="21">
        <v>0.67692129633333342</v>
      </c>
      <c r="D960" s="12">
        <v>290</v>
      </c>
      <c r="E960" s="13">
        <v>4.9329999999999998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45733</v>
      </c>
      <c r="C961" s="21">
        <v>0.67692129633333342</v>
      </c>
      <c r="D961" s="12">
        <v>336</v>
      </c>
      <c r="E961" s="13">
        <v>4.9325000000000001</v>
      </c>
      <c r="F961" s="11" t="s">
        <v>31</v>
      </c>
      <c r="G961" s="11" t="s">
        <v>16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45733</v>
      </c>
      <c r="C962" s="21">
        <v>0.67692129633333342</v>
      </c>
      <c r="D962" s="12">
        <v>509</v>
      </c>
      <c r="E962" s="13">
        <v>4.9325000000000001</v>
      </c>
      <c r="F962" s="11" t="s">
        <v>31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45733</v>
      </c>
      <c r="C963" s="21">
        <v>0.67692129633333342</v>
      </c>
      <c r="D963" s="12">
        <v>614</v>
      </c>
      <c r="E963" s="13">
        <v>4.9335000000000004</v>
      </c>
      <c r="F963" s="11" t="s">
        <v>31</v>
      </c>
      <c r="G963" s="11" t="s">
        <v>16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45733</v>
      </c>
      <c r="C964" s="21">
        <v>0.67692129633333342</v>
      </c>
      <c r="D964" s="12">
        <v>1075</v>
      </c>
      <c r="E964" s="13">
        <v>4.9329999999999998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45733</v>
      </c>
      <c r="C965" s="21">
        <v>0.67692129633333342</v>
      </c>
      <c r="D965" s="12">
        <v>1195</v>
      </c>
      <c r="E965" s="13">
        <v>4.9329999999999998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45733</v>
      </c>
      <c r="C966" s="21">
        <v>0.67692129633333342</v>
      </c>
      <c r="D966" s="12">
        <v>1300</v>
      </c>
      <c r="E966" s="13">
        <v>4.9325000000000001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45733</v>
      </c>
      <c r="C967" s="21">
        <v>0.67692129633333342</v>
      </c>
      <c r="D967" s="12">
        <v>1384</v>
      </c>
      <c r="E967" s="13">
        <v>4.931</v>
      </c>
      <c r="F967" s="11" t="s">
        <v>31</v>
      </c>
      <c r="G967" s="11" t="s">
        <v>16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45733</v>
      </c>
      <c r="C968" s="21">
        <v>0.67692129633333342</v>
      </c>
      <c r="D968" s="12">
        <v>1571</v>
      </c>
      <c r="E968" s="13">
        <v>4.9329999999999998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45733</v>
      </c>
      <c r="C969" s="21">
        <v>0.67692129633333342</v>
      </c>
      <c r="D969" s="12">
        <v>1639</v>
      </c>
      <c r="E969" s="13">
        <v>4.9335000000000004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45733</v>
      </c>
      <c r="C970" s="21">
        <v>0.67692129633333342</v>
      </c>
      <c r="D970" s="12">
        <v>1710</v>
      </c>
      <c r="E970" s="13">
        <v>4.9329999999999998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45733</v>
      </c>
      <c r="C971" s="21">
        <v>0.67692129633333342</v>
      </c>
      <c r="D971" s="12">
        <v>1933</v>
      </c>
      <c r="E971" s="13">
        <v>4.9325000000000001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45733</v>
      </c>
      <c r="C972" s="21">
        <v>0.67692129633333342</v>
      </c>
      <c r="D972" s="12">
        <v>2000</v>
      </c>
      <c r="E972" s="13">
        <v>4.9329999999999998</v>
      </c>
      <c r="F972" s="11" t="s">
        <v>31</v>
      </c>
      <c r="G972" s="11" t="s">
        <v>14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45733</v>
      </c>
      <c r="C973" s="21">
        <v>0.67692129633333342</v>
      </c>
      <c r="D973" s="12">
        <v>2624</v>
      </c>
      <c r="E973" s="13">
        <v>4.9325000000000001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45733</v>
      </c>
      <c r="C974" s="21">
        <v>0.67692129633333342</v>
      </c>
      <c r="D974" s="12">
        <v>3006</v>
      </c>
      <c r="E974" s="13">
        <v>4.9325000000000001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45733</v>
      </c>
      <c r="C975" s="21">
        <v>0.67694444433333334</v>
      </c>
      <c r="D975" s="12">
        <v>2618</v>
      </c>
      <c r="E975" s="13">
        <v>4.9295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45733</v>
      </c>
      <c r="C976" s="21">
        <v>0.67694444433333334</v>
      </c>
      <c r="D976" s="12">
        <v>4691</v>
      </c>
      <c r="E976" s="13">
        <v>4.9284999999999997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45733</v>
      </c>
      <c r="C977" s="21">
        <v>0.6773148143333334</v>
      </c>
      <c r="D977" s="12">
        <v>835</v>
      </c>
      <c r="E977" s="13">
        <v>4.9290000000000003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45733</v>
      </c>
      <c r="C978" s="21">
        <v>0.6773148143333334</v>
      </c>
      <c r="D978" s="12">
        <v>1240</v>
      </c>
      <c r="E978" s="13">
        <v>4.9290000000000003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45733</v>
      </c>
      <c r="C979" s="21">
        <v>0.67825231433333333</v>
      </c>
      <c r="D979" s="12">
        <v>278</v>
      </c>
      <c r="E979" s="13">
        <v>4.9284999999999997</v>
      </c>
      <c r="F979" s="11" t="s">
        <v>31</v>
      </c>
      <c r="G979" s="11" t="s">
        <v>16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45733</v>
      </c>
      <c r="C980" s="21">
        <v>0.67825231433333333</v>
      </c>
      <c r="D980" s="12">
        <v>1484</v>
      </c>
      <c r="E980" s="13">
        <v>4.9279999999999999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45733</v>
      </c>
      <c r="C981" s="21">
        <v>0.67825231433333333</v>
      </c>
      <c r="D981" s="12">
        <v>1892</v>
      </c>
      <c r="E981" s="13">
        <v>4.9284999999999997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45733</v>
      </c>
      <c r="C982" s="21">
        <v>0.67825231433333333</v>
      </c>
      <c r="D982" s="12">
        <v>2827</v>
      </c>
      <c r="E982" s="13">
        <v>4.9284999999999997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45733</v>
      </c>
      <c r="C983" s="21">
        <v>0.67825231433333333</v>
      </c>
      <c r="D983" s="12">
        <v>2966</v>
      </c>
      <c r="E983" s="13">
        <v>4.9279999999999999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45733</v>
      </c>
      <c r="C984" s="21">
        <v>0.67827546233333336</v>
      </c>
      <c r="D984" s="12">
        <v>507</v>
      </c>
      <c r="E984" s="13">
        <v>4.9269999999999996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45733</v>
      </c>
      <c r="C985" s="21">
        <v>0.67827546233333336</v>
      </c>
      <c r="D985" s="12">
        <v>916</v>
      </c>
      <c r="E985" s="13">
        <v>4.9269999999999996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45733</v>
      </c>
      <c r="C986" s="21">
        <v>0.67827546233333336</v>
      </c>
      <c r="D986" s="12">
        <v>1087</v>
      </c>
      <c r="E986" s="13">
        <v>4.9264999999999999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45733</v>
      </c>
      <c r="C987" s="21">
        <v>0.6784953703333334</v>
      </c>
      <c r="D987" s="12">
        <v>305</v>
      </c>
      <c r="E987" s="13">
        <v>4.9260000000000002</v>
      </c>
      <c r="F987" s="11" t="s">
        <v>31</v>
      </c>
      <c r="G987" s="11" t="s">
        <v>16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45733</v>
      </c>
      <c r="C988" s="21">
        <v>0.6784953703333334</v>
      </c>
      <c r="D988" s="12">
        <v>607</v>
      </c>
      <c r="E988" s="13">
        <v>4.9249999999999998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45733</v>
      </c>
      <c r="C989" s="21">
        <v>0.6784953703333334</v>
      </c>
      <c r="D989" s="12">
        <v>619</v>
      </c>
      <c r="E989" s="13">
        <v>4.9264999999999999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45733</v>
      </c>
      <c r="C990" s="21">
        <v>0.6784953703333334</v>
      </c>
      <c r="D990" s="12">
        <v>871</v>
      </c>
      <c r="E990" s="13">
        <v>4.9264999999999999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45733</v>
      </c>
      <c r="C991" s="21">
        <v>0.6784953703333334</v>
      </c>
      <c r="D991" s="12">
        <v>2278</v>
      </c>
      <c r="E991" s="13">
        <v>4.9264999999999999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45733</v>
      </c>
      <c r="C992" s="21">
        <v>0.6784953703333334</v>
      </c>
      <c r="D992" s="12">
        <v>3466</v>
      </c>
      <c r="E992" s="13">
        <v>4.9264999999999999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45733</v>
      </c>
      <c r="C993" s="21">
        <v>0.6784953703333334</v>
      </c>
      <c r="D993" s="12">
        <v>3665</v>
      </c>
      <c r="E993" s="13">
        <v>4.9260000000000002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45733</v>
      </c>
      <c r="C994" s="21">
        <v>0.6784953703333334</v>
      </c>
      <c r="D994" s="12">
        <v>4710</v>
      </c>
      <c r="E994" s="13">
        <v>4.9245000000000001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45733</v>
      </c>
      <c r="C995" s="21">
        <v>0.67851851833333332</v>
      </c>
      <c r="D995" s="12">
        <v>669</v>
      </c>
      <c r="E995" s="13">
        <v>4.9240000000000004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45733</v>
      </c>
      <c r="C996" s="21">
        <v>0.67938657333333341</v>
      </c>
      <c r="D996" s="12">
        <v>489</v>
      </c>
      <c r="E996" s="13">
        <v>4.9234999999999998</v>
      </c>
      <c r="F996" s="11" t="s">
        <v>31</v>
      </c>
      <c r="G996" s="11" t="s">
        <v>16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45733</v>
      </c>
      <c r="C997" s="21">
        <v>0.67938657333333341</v>
      </c>
      <c r="D997" s="12">
        <v>1759</v>
      </c>
      <c r="E997" s="13">
        <v>4.9234999999999998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45733</v>
      </c>
      <c r="C998" s="21">
        <v>0.67938657333333341</v>
      </c>
      <c r="D998" s="12">
        <v>4384</v>
      </c>
      <c r="E998" s="13">
        <v>4.923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45733</v>
      </c>
      <c r="C999" s="21">
        <v>0.67958333333333332</v>
      </c>
      <c r="D999" s="12">
        <v>1352</v>
      </c>
      <c r="E999" s="13">
        <v>4.9215</v>
      </c>
      <c r="F999" s="11" t="s">
        <v>31</v>
      </c>
      <c r="G999" s="11" t="s">
        <v>14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45733</v>
      </c>
      <c r="C1000" s="21">
        <v>0.67968749933333339</v>
      </c>
      <c r="D1000" s="12">
        <v>1317</v>
      </c>
      <c r="E1000" s="13">
        <v>4.9210000000000003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45733</v>
      </c>
      <c r="C1001" s="21">
        <v>0.67968749933333339</v>
      </c>
      <c r="D1001" s="12">
        <v>4465</v>
      </c>
      <c r="E1001" s="13">
        <v>4.9210000000000003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45733</v>
      </c>
      <c r="C1002" s="21">
        <v>0.68011574033333333</v>
      </c>
      <c r="D1002" s="12">
        <v>305</v>
      </c>
      <c r="E1002" s="13">
        <v>4.9219999999999997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45733</v>
      </c>
      <c r="C1003" s="21">
        <v>0.68011574033333333</v>
      </c>
      <c r="D1003" s="12">
        <v>518</v>
      </c>
      <c r="E1003" s="13">
        <v>4.9219999999999997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45733</v>
      </c>
      <c r="C1004" s="21">
        <v>0.68011574033333333</v>
      </c>
      <c r="D1004" s="12">
        <v>1000</v>
      </c>
      <c r="E1004" s="13">
        <v>4.9219999999999997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45733</v>
      </c>
      <c r="C1005" s="21">
        <v>0.68011574033333333</v>
      </c>
      <c r="D1005" s="12">
        <v>1230</v>
      </c>
      <c r="E1005" s="13">
        <v>4.9219999999999997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45733</v>
      </c>
      <c r="C1006" s="21">
        <v>0.68034722133333336</v>
      </c>
      <c r="D1006" s="12">
        <v>568</v>
      </c>
      <c r="E1006" s="13">
        <v>4.9215</v>
      </c>
      <c r="F1006" s="11" t="s">
        <v>31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45733</v>
      </c>
      <c r="C1007" s="21">
        <v>0.68200231433333336</v>
      </c>
      <c r="D1007" s="12">
        <v>804</v>
      </c>
      <c r="E1007" s="13">
        <v>4.923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45733</v>
      </c>
      <c r="C1008" s="21">
        <v>0.68245370333333333</v>
      </c>
      <c r="D1008" s="12">
        <v>600</v>
      </c>
      <c r="E1008" s="13">
        <v>4.9249999999999998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45733</v>
      </c>
      <c r="C1009" s="21">
        <v>0.68297453633333338</v>
      </c>
      <c r="D1009" s="12">
        <v>749</v>
      </c>
      <c r="E1009" s="13">
        <v>4.9234999999999998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45733</v>
      </c>
      <c r="C1010" s="21">
        <v>0.68368055533333338</v>
      </c>
      <c r="D1010" s="12">
        <v>430</v>
      </c>
      <c r="E1010" s="13">
        <v>4.9225000000000003</v>
      </c>
      <c r="F1010" s="11" t="s">
        <v>31</v>
      </c>
      <c r="G1010" s="11" t="s">
        <v>16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45733</v>
      </c>
      <c r="C1011" s="21">
        <v>0.68368055533333338</v>
      </c>
      <c r="D1011" s="12">
        <v>1209</v>
      </c>
      <c r="E1011" s="13">
        <v>4.9234999999999998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45733</v>
      </c>
      <c r="C1012" s="21">
        <v>0.68368055533333338</v>
      </c>
      <c r="D1012" s="12">
        <v>2622</v>
      </c>
      <c r="E1012" s="13">
        <v>4.9234999999999998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45733</v>
      </c>
      <c r="C1013" s="21">
        <v>0.68368055533333338</v>
      </c>
      <c r="D1013" s="12">
        <v>4881</v>
      </c>
      <c r="E1013" s="13">
        <v>4.9225000000000003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45733</v>
      </c>
      <c r="C1014" s="21">
        <v>0.68376157333333332</v>
      </c>
      <c r="D1014" s="12">
        <v>15</v>
      </c>
      <c r="E1014" s="13">
        <v>4.9219999999999997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45733</v>
      </c>
      <c r="C1015" s="21">
        <v>0.68376157333333332</v>
      </c>
      <c r="D1015" s="12">
        <v>249</v>
      </c>
      <c r="E1015" s="13">
        <v>4.9210000000000003</v>
      </c>
      <c r="F1015" s="11" t="s">
        <v>31</v>
      </c>
      <c r="G1015" s="11" t="s">
        <v>16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45733</v>
      </c>
      <c r="C1016" s="21">
        <v>0.68376157333333332</v>
      </c>
      <c r="D1016" s="12">
        <v>745</v>
      </c>
      <c r="E1016" s="13">
        <v>4.9215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45733</v>
      </c>
      <c r="C1017" s="21">
        <v>0.68376157333333332</v>
      </c>
      <c r="D1017" s="12">
        <v>1733</v>
      </c>
      <c r="E1017" s="13">
        <v>4.9219999999999997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45733</v>
      </c>
      <c r="C1018" s="21">
        <v>0.68376157333333332</v>
      </c>
      <c r="D1018" s="12">
        <v>2243</v>
      </c>
      <c r="E1018" s="13">
        <v>4.9219999999999997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45733</v>
      </c>
      <c r="C1019" s="21">
        <v>0.68376157333333332</v>
      </c>
      <c r="D1019" s="12">
        <v>2517</v>
      </c>
      <c r="E1019" s="13">
        <v>4.9215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45733</v>
      </c>
      <c r="C1020" s="21">
        <v>0.68376157333333332</v>
      </c>
      <c r="D1020" s="12">
        <v>3277</v>
      </c>
      <c r="E1020" s="13">
        <v>4.9210000000000003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45733</v>
      </c>
      <c r="C1021" s="21">
        <v>0.68376157333333332</v>
      </c>
      <c r="D1021" s="12">
        <v>4542</v>
      </c>
      <c r="E1021" s="13">
        <v>4.9210000000000003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45733</v>
      </c>
      <c r="C1022" s="21">
        <v>0.68430555533333337</v>
      </c>
      <c r="D1022" s="12">
        <v>741</v>
      </c>
      <c r="E1022" s="13">
        <v>4.9195000000000002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45733</v>
      </c>
      <c r="C1023" s="21">
        <v>0.68430555533333337</v>
      </c>
      <c r="D1023" s="12">
        <v>926</v>
      </c>
      <c r="E1023" s="13">
        <v>4.92</v>
      </c>
      <c r="F1023" s="11" t="s">
        <v>31</v>
      </c>
      <c r="G1023" s="11" t="s">
        <v>16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45733</v>
      </c>
      <c r="C1024" s="21">
        <v>0.68430555533333337</v>
      </c>
      <c r="D1024" s="12">
        <v>1797</v>
      </c>
      <c r="E1024" s="13">
        <v>4.9204999999999997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45733</v>
      </c>
      <c r="C1025" s="21">
        <v>0.68430555533333337</v>
      </c>
      <c r="D1025" s="12">
        <v>2667</v>
      </c>
      <c r="E1025" s="13">
        <v>4.9210000000000003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45733</v>
      </c>
      <c r="C1026" s="21">
        <v>0.68430555533333337</v>
      </c>
      <c r="D1026" s="12">
        <v>3748</v>
      </c>
      <c r="E1026" s="13">
        <v>4.9195000000000002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45733</v>
      </c>
      <c r="C1027" s="21">
        <v>0.6843287033333334</v>
      </c>
      <c r="D1027" s="12">
        <v>1453</v>
      </c>
      <c r="E1027" s="13">
        <v>4.9184999999999999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45733</v>
      </c>
      <c r="C1028" s="21">
        <v>0.68460648133333335</v>
      </c>
      <c r="D1028" s="12">
        <v>1036</v>
      </c>
      <c r="E1028" s="13">
        <v>4.9180000000000001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45733</v>
      </c>
      <c r="C1029" s="21">
        <v>0.68460648133333335</v>
      </c>
      <c r="D1029" s="12">
        <v>1351</v>
      </c>
      <c r="E1029" s="13">
        <v>4.9180000000000001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45733</v>
      </c>
      <c r="C1030" s="21">
        <v>0.68476851833333341</v>
      </c>
      <c r="D1030" s="12">
        <v>9</v>
      </c>
      <c r="E1030" s="13">
        <v>4.9175000000000004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45733</v>
      </c>
      <c r="C1031" s="21">
        <v>0.68476851833333341</v>
      </c>
      <c r="D1031" s="12">
        <v>145</v>
      </c>
      <c r="E1031" s="13">
        <v>4.9175000000000004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45733</v>
      </c>
      <c r="C1032" s="21">
        <v>0.68478009233333337</v>
      </c>
      <c r="D1032" s="12">
        <v>268</v>
      </c>
      <c r="E1032" s="13">
        <v>4.9169999999999998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45733</v>
      </c>
      <c r="C1033" s="21">
        <v>0.68478009233333337</v>
      </c>
      <c r="D1033" s="12">
        <v>922</v>
      </c>
      <c r="E1033" s="13">
        <v>4.9169999999999998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45733</v>
      </c>
      <c r="C1034" s="21">
        <v>0.68478009233333337</v>
      </c>
      <c r="D1034" s="12">
        <v>3343</v>
      </c>
      <c r="E1034" s="13">
        <v>4.9169999999999998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45733</v>
      </c>
      <c r="C1035" s="21">
        <v>0.6848032403333334</v>
      </c>
      <c r="D1035" s="12">
        <v>88</v>
      </c>
      <c r="E1035" s="13">
        <v>4.9165000000000001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45733</v>
      </c>
      <c r="C1036" s="21">
        <v>0.6848032403333334</v>
      </c>
      <c r="D1036" s="12">
        <v>785</v>
      </c>
      <c r="E1036" s="13">
        <v>4.9165000000000001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45733</v>
      </c>
      <c r="C1037" s="21">
        <v>0.68489583333333337</v>
      </c>
      <c r="D1037" s="12">
        <v>352</v>
      </c>
      <c r="E1037" s="13">
        <v>4.915</v>
      </c>
      <c r="F1037" s="11" t="s">
        <v>31</v>
      </c>
      <c r="G1037" s="11" t="s">
        <v>16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45733</v>
      </c>
      <c r="C1038" s="21">
        <v>0.68489583333333337</v>
      </c>
      <c r="D1038" s="12">
        <v>916</v>
      </c>
      <c r="E1038" s="13">
        <v>4.915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45733</v>
      </c>
      <c r="C1039" s="21">
        <v>0.68489583333333337</v>
      </c>
      <c r="D1039" s="12">
        <v>1050</v>
      </c>
      <c r="E1039" s="13">
        <v>4.9154999999999998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45733</v>
      </c>
      <c r="C1040" s="21">
        <v>0.68489583333333337</v>
      </c>
      <c r="D1040" s="12">
        <v>1145</v>
      </c>
      <c r="E1040" s="13">
        <v>4.915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45733</v>
      </c>
      <c r="C1041" s="21">
        <v>0.68489583333333337</v>
      </c>
      <c r="D1041" s="12">
        <v>3744</v>
      </c>
      <c r="E1041" s="13">
        <v>4.915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45733</v>
      </c>
      <c r="C1042" s="21">
        <v>0.68530092533333342</v>
      </c>
      <c r="D1042" s="12">
        <v>1583</v>
      </c>
      <c r="E1042" s="13">
        <v>4.9175000000000004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45733</v>
      </c>
      <c r="C1043" s="21">
        <v>0.68565972133333342</v>
      </c>
      <c r="D1043" s="12">
        <v>414</v>
      </c>
      <c r="E1043" s="13">
        <v>4.9169999999999998</v>
      </c>
      <c r="F1043" s="11" t="s">
        <v>31</v>
      </c>
      <c r="G1043" s="11" t="s">
        <v>16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45733</v>
      </c>
      <c r="C1044" s="21">
        <v>0.68565972133333342</v>
      </c>
      <c r="D1044" s="12">
        <v>1487</v>
      </c>
      <c r="E1044" s="13">
        <v>4.9169999999999998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45733</v>
      </c>
      <c r="C1045" s="21">
        <v>0.68565972133333342</v>
      </c>
      <c r="D1045" s="12">
        <v>2544</v>
      </c>
      <c r="E1045" s="13">
        <v>4.9165000000000001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45733</v>
      </c>
      <c r="C1046" s="21">
        <v>0.68634259233333339</v>
      </c>
      <c r="D1046" s="12">
        <v>1413</v>
      </c>
      <c r="E1046" s="13">
        <v>4.9169999999999998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45733</v>
      </c>
      <c r="C1047" s="21">
        <v>0.68640046233333341</v>
      </c>
      <c r="D1047" s="12">
        <v>602</v>
      </c>
      <c r="E1047" s="13">
        <v>4.9165000000000001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45733</v>
      </c>
      <c r="C1048" s="21">
        <v>0.68664351833333337</v>
      </c>
      <c r="D1048" s="12">
        <v>545</v>
      </c>
      <c r="E1048" s="13">
        <v>4.915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45733</v>
      </c>
      <c r="C1049" s="21">
        <v>0.68664351833333337</v>
      </c>
      <c r="D1049" s="12">
        <v>2149</v>
      </c>
      <c r="E1049" s="13">
        <v>4.915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45733</v>
      </c>
      <c r="C1050" s="21">
        <v>0.68781249933333333</v>
      </c>
      <c r="D1050" s="12">
        <v>743</v>
      </c>
      <c r="E1050" s="13">
        <v>4.9180000000000001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45733</v>
      </c>
      <c r="C1051" s="21">
        <v>0.68781249933333333</v>
      </c>
      <c r="D1051" s="12">
        <v>866</v>
      </c>
      <c r="E1051" s="13">
        <v>4.9180000000000001</v>
      </c>
      <c r="F1051" s="11" t="s">
        <v>31</v>
      </c>
      <c r="G1051" s="11" t="s">
        <v>16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45733</v>
      </c>
      <c r="C1052" s="21">
        <v>0.68781249933333333</v>
      </c>
      <c r="D1052" s="12">
        <v>1010</v>
      </c>
      <c r="E1052" s="13">
        <v>4.9169999999999998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45733</v>
      </c>
      <c r="C1053" s="21">
        <v>0.68781249933333333</v>
      </c>
      <c r="D1053" s="12">
        <v>4070</v>
      </c>
      <c r="E1053" s="13">
        <v>4.9175000000000004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45733</v>
      </c>
      <c r="C1054" s="21">
        <v>0.68865740733333336</v>
      </c>
      <c r="D1054" s="12">
        <v>646</v>
      </c>
      <c r="E1054" s="13">
        <v>4.9210000000000003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45733</v>
      </c>
      <c r="C1055" s="21">
        <v>0.68925925833333335</v>
      </c>
      <c r="D1055" s="12">
        <v>91</v>
      </c>
      <c r="E1055" s="13">
        <v>4.9210000000000003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45733</v>
      </c>
      <c r="C1056" s="21">
        <v>0.68925925833333335</v>
      </c>
      <c r="D1056" s="12">
        <v>106</v>
      </c>
      <c r="E1056" s="13">
        <v>4.9210000000000003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45733</v>
      </c>
      <c r="C1057" s="21">
        <v>0.68925925833333335</v>
      </c>
      <c r="D1057" s="12">
        <v>128</v>
      </c>
      <c r="E1057" s="13">
        <v>4.9210000000000003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45733</v>
      </c>
      <c r="C1058" s="21">
        <v>0.68925925833333335</v>
      </c>
      <c r="D1058" s="12">
        <v>826</v>
      </c>
      <c r="E1058" s="13">
        <v>4.9210000000000003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45733</v>
      </c>
      <c r="C1059" s="21">
        <v>0.68925925833333335</v>
      </c>
      <c r="D1059" s="12">
        <v>3978</v>
      </c>
      <c r="E1059" s="13">
        <v>4.9210000000000003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45733</v>
      </c>
      <c r="C1060" s="21">
        <v>0.68942129633333338</v>
      </c>
      <c r="D1060" s="12">
        <v>4606</v>
      </c>
      <c r="E1060" s="13">
        <v>4.9195000000000002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45733</v>
      </c>
      <c r="C1061" s="21">
        <v>0.68942129633333338</v>
      </c>
      <c r="D1061" s="12">
        <v>4630</v>
      </c>
      <c r="E1061" s="13">
        <v>4.92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45733</v>
      </c>
      <c r="C1062" s="21">
        <v>0.68971064733333332</v>
      </c>
      <c r="D1062" s="12">
        <v>1391</v>
      </c>
      <c r="E1062" s="13">
        <v>4.9184999999999999</v>
      </c>
      <c r="F1062" s="11" t="s">
        <v>31</v>
      </c>
      <c r="G1062" s="11" t="s">
        <v>16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45733</v>
      </c>
      <c r="C1063" s="21">
        <v>0.68971064733333332</v>
      </c>
      <c r="D1063" s="12">
        <v>1710</v>
      </c>
      <c r="E1063" s="13">
        <v>4.9184999999999999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45733</v>
      </c>
      <c r="C1064" s="21">
        <v>0.68971064733333332</v>
      </c>
      <c r="D1064" s="12">
        <v>4692</v>
      </c>
      <c r="E1064" s="13">
        <v>4.9180000000000001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45733</v>
      </c>
      <c r="C1065" s="21">
        <v>0.68971064733333332</v>
      </c>
      <c r="D1065" s="12">
        <v>4704</v>
      </c>
      <c r="E1065" s="13">
        <v>4.9184999999999999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45733</v>
      </c>
      <c r="C1066" s="21">
        <v>0.68990740733333333</v>
      </c>
      <c r="D1066" s="12">
        <v>4675</v>
      </c>
      <c r="E1066" s="13">
        <v>4.9169999999999998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45733</v>
      </c>
      <c r="C1067" s="21">
        <v>0.68990740733333333</v>
      </c>
      <c r="D1067" s="12">
        <v>4705</v>
      </c>
      <c r="E1067" s="13">
        <v>4.9169999999999998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45733</v>
      </c>
      <c r="C1068" s="21">
        <v>0.69030092533333332</v>
      </c>
      <c r="D1068" s="12">
        <v>1636</v>
      </c>
      <c r="E1068" s="13">
        <v>4.9165000000000001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45733</v>
      </c>
      <c r="C1069" s="21">
        <v>0.69030092533333332</v>
      </c>
      <c r="D1069" s="12">
        <v>2802</v>
      </c>
      <c r="E1069" s="13">
        <v>4.9165000000000001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45733</v>
      </c>
      <c r="C1070" s="21">
        <v>0.69072916633333337</v>
      </c>
      <c r="D1070" s="12">
        <v>1167</v>
      </c>
      <c r="E1070" s="13">
        <v>4.9160000000000004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45733</v>
      </c>
      <c r="C1071" s="21">
        <v>0.69072916633333337</v>
      </c>
      <c r="D1071" s="12">
        <v>1528</v>
      </c>
      <c r="E1071" s="13">
        <v>4.9160000000000004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45733</v>
      </c>
      <c r="C1072" s="21">
        <v>0.69072916633333337</v>
      </c>
      <c r="D1072" s="12">
        <v>2000</v>
      </c>
      <c r="E1072" s="13">
        <v>4.9160000000000004</v>
      </c>
      <c r="F1072" s="11" t="s">
        <v>31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45733</v>
      </c>
      <c r="C1073" s="21">
        <v>0.69072916633333337</v>
      </c>
      <c r="D1073" s="12">
        <v>2159</v>
      </c>
      <c r="E1073" s="13">
        <v>4.9160000000000004</v>
      </c>
      <c r="F1073" s="11" t="s">
        <v>31</v>
      </c>
      <c r="G1073" s="11" t="s">
        <v>16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45733</v>
      </c>
      <c r="C1074" s="21">
        <v>0.69072916633333337</v>
      </c>
      <c r="D1074" s="12">
        <v>2864</v>
      </c>
      <c r="E1074" s="13">
        <v>4.9160000000000004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45733</v>
      </c>
      <c r="C1075" s="21">
        <v>0.69074074033333333</v>
      </c>
      <c r="D1075" s="12">
        <v>806</v>
      </c>
      <c r="E1075" s="13">
        <v>4.9154999999999998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45733</v>
      </c>
      <c r="C1076" s="21">
        <v>0.69074074033333333</v>
      </c>
      <c r="D1076" s="12">
        <v>3819</v>
      </c>
      <c r="E1076" s="13">
        <v>4.9154999999999998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45733</v>
      </c>
      <c r="C1077" s="21">
        <v>0.69103009233333335</v>
      </c>
      <c r="D1077" s="12">
        <v>1190</v>
      </c>
      <c r="E1077" s="13">
        <v>4.915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45733</v>
      </c>
      <c r="C1078" s="21">
        <v>0.69103009233333335</v>
      </c>
      <c r="D1078" s="12">
        <v>4696</v>
      </c>
      <c r="E1078" s="13">
        <v>4.915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45733</v>
      </c>
      <c r="C1079" s="21">
        <v>0.69204861033333342</v>
      </c>
      <c r="D1079" s="12">
        <v>279</v>
      </c>
      <c r="E1079" s="13">
        <v>4.9139999999999997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45733</v>
      </c>
      <c r="C1080" s="21">
        <v>0.69204861033333342</v>
      </c>
      <c r="D1080" s="12">
        <v>1356</v>
      </c>
      <c r="E1080" s="13">
        <v>4.9139999999999997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45733</v>
      </c>
      <c r="C1081" s="21">
        <v>0.69204861033333342</v>
      </c>
      <c r="D1081" s="12">
        <v>2185</v>
      </c>
      <c r="E1081" s="13">
        <v>4.9135</v>
      </c>
      <c r="F1081" s="11" t="s">
        <v>31</v>
      </c>
      <c r="G1081" s="11" t="s">
        <v>16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45733</v>
      </c>
      <c r="C1082" s="21">
        <v>0.69204861033333342</v>
      </c>
      <c r="D1082" s="12">
        <v>2600</v>
      </c>
      <c r="E1082" s="13">
        <v>4.9135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45733</v>
      </c>
      <c r="C1083" s="21">
        <v>0.69204861033333342</v>
      </c>
      <c r="D1083" s="12">
        <v>4402</v>
      </c>
      <c r="E1083" s="13">
        <v>4.9139999999999997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45733</v>
      </c>
      <c r="C1084" s="21">
        <v>0.69204861033333342</v>
      </c>
      <c r="D1084" s="12">
        <v>4446</v>
      </c>
      <c r="E1084" s="13">
        <v>4.9135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45733</v>
      </c>
      <c r="C1085" s="21">
        <v>0.69204861033333342</v>
      </c>
      <c r="D1085" s="12">
        <v>4620</v>
      </c>
      <c r="E1085" s="13">
        <v>4.9145000000000003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45733</v>
      </c>
      <c r="C1086" s="21">
        <v>0.69211805533333337</v>
      </c>
      <c r="D1086" s="12">
        <v>1195</v>
      </c>
      <c r="E1086" s="13">
        <v>4.9139999999999997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45733</v>
      </c>
      <c r="C1087" s="21">
        <v>0.69211805533333337</v>
      </c>
      <c r="D1087" s="12">
        <v>1506</v>
      </c>
      <c r="E1087" s="13">
        <v>4.9139999999999997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45733</v>
      </c>
      <c r="C1088" s="21">
        <v>0.69232638833333338</v>
      </c>
      <c r="D1088" s="12">
        <v>551</v>
      </c>
      <c r="E1088" s="13">
        <v>4.9135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45733</v>
      </c>
      <c r="C1089" s="21">
        <v>0.69232638833333338</v>
      </c>
      <c r="D1089" s="12">
        <v>2363</v>
      </c>
      <c r="E1089" s="13">
        <v>4.9135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45733</v>
      </c>
      <c r="C1090" s="21">
        <v>0.69260416633333333</v>
      </c>
      <c r="D1090" s="12">
        <v>73</v>
      </c>
      <c r="E1090" s="13">
        <v>4.9139999999999997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45733</v>
      </c>
      <c r="C1091" s="21">
        <v>0.69260416633333333</v>
      </c>
      <c r="D1091" s="12">
        <v>1481</v>
      </c>
      <c r="E1091" s="13">
        <v>4.9139999999999997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45733</v>
      </c>
      <c r="C1092" s="21">
        <v>0.69260416633333333</v>
      </c>
      <c r="D1092" s="12">
        <v>2900</v>
      </c>
      <c r="E1092" s="13">
        <v>4.9139999999999997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45733</v>
      </c>
      <c r="C1093" s="21">
        <v>0.69270833333333337</v>
      </c>
      <c r="D1093" s="12">
        <v>2041</v>
      </c>
      <c r="E1093" s="13">
        <v>4.9135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45733</v>
      </c>
      <c r="C1094" s="21">
        <v>0.69354166633333336</v>
      </c>
      <c r="D1094" s="12">
        <v>3712</v>
      </c>
      <c r="E1094" s="13">
        <v>4.9145000000000003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45733</v>
      </c>
      <c r="C1095" s="21">
        <v>0.69355324033333332</v>
      </c>
      <c r="D1095" s="12">
        <v>234</v>
      </c>
      <c r="E1095" s="13">
        <v>4.9145000000000003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45733</v>
      </c>
      <c r="C1096" s="21">
        <v>0.69355324033333332</v>
      </c>
      <c r="D1096" s="12">
        <v>922</v>
      </c>
      <c r="E1096" s="13">
        <v>4.9145000000000003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45733</v>
      </c>
      <c r="C1097" s="21">
        <v>0.69355324033333332</v>
      </c>
      <c r="D1097" s="12">
        <v>3000</v>
      </c>
      <c r="E1097" s="13">
        <v>4.9145000000000003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45733</v>
      </c>
      <c r="C1098" s="21">
        <v>0.69357638833333335</v>
      </c>
      <c r="D1098" s="12">
        <v>203</v>
      </c>
      <c r="E1098" s="13">
        <v>4.9145000000000003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45733</v>
      </c>
      <c r="C1099" s="21">
        <v>0.69357638833333335</v>
      </c>
      <c r="D1099" s="12">
        <v>204</v>
      </c>
      <c r="E1099" s="13">
        <v>4.9145000000000003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45733</v>
      </c>
      <c r="C1100" s="21">
        <v>0.69357638833333335</v>
      </c>
      <c r="D1100" s="12">
        <v>218</v>
      </c>
      <c r="E1100" s="13">
        <v>4.9145000000000003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45733</v>
      </c>
      <c r="C1101" s="21">
        <v>0.69357638833333335</v>
      </c>
      <c r="D1101" s="12">
        <v>787</v>
      </c>
      <c r="E1101" s="13">
        <v>4.9145000000000003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45733</v>
      </c>
      <c r="C1102" s="21">
        <v>0.69357638833333335</v>
      </c>
      <c r="D1102" s="12">
        <v>1200</v>
      </c>
      <c r="E1102" s="13">
        <v>4.9145000000000003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45733</v>
      </c>
      <c r="C1103" s="21">
        <v>0.69358796233333342</v>
      </c>
      <c r="D1103" s="12">
        <v>1239</v>
      </c>
      <c r="E1103" s="13">
        <v>4.9145000000000003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45733</v>
      </c>
      <c r="C1104" s="21">
        <v>0.69372685133333334</v>
      </c>
      <c r="D1104" s="12">
        <v>946</v>
      </c>
      <c r="E1104" s="13">
        <v>4.9145000000000003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45733</v>
      </c>
      <c r="C1105" s="21">
        <v>0.6937731473333334</v>
      </c>
      <c r="D1105" s="12">
        <v>220</v>
      </c>
      <c r="E1105" s="13">
        <v>4.9145000000000003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45733</v>
      </c>
      <c r="C1106" s="21">
        <v>0.6937731473333334</v>
      </c>
      <c r="D1106" s="12">
        <v>841</v>
      </c>
      <c r="E1106" s="13">
        <v>4.9145000000000003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45733</v>
      </c>
      <c r="C1107" s="21">
        <v>0.69402777733333332</v>
      </c>
      <c r="D1107" s="12">
        <v>207</v>
      </c>
      <c r="E1107" s="13">
        <v>4.9145000000000003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45733</v>
      </c>
      <c r="C1108" s="21">
        <v>0.69402777733333332</v>
      </c>
      <c r="D1108" s="12">
        <v>224</v>
      </c>
      <c r="E1108" s="13">
        <v>4.9145000000000003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45733</v>
      </c>
      <c r="C1109" s="21">
        <v>0.69414351833333332</v>
      </c>
      <c r="D1109" s="12">
        <v>199</v>
      </c>
      <c r="E1109" s="13">
        <v>4.9145000000000003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45733</v>
      </c>
      <c r="C1110" s="21">
        <v>0.69414351833333332</v>
      </c>
      <c r="D1110" s="12">
        <v>217</v>
      </c>
      <c r="E1110" s="13">
        <v>4.9145000000000003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45733</v>
      </c>
      <c r="C1111" s="21">
        <v>0.69414351833333332</v>
      </c>
      <c r="D1111" s="12">
        <v>1356</v>
      </c>
      <c r="E1111" s="13">
        <v>4.9145000000000003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45733</v>
      </c>
      <c r="C1112" s="21">
        <v>0.69416666633333335</v>
      </c>
      <c r="D1112" s="12">
        <v>204</v>
      </c>
      <c r="E1112" s="13">
        <v>4.9145000000000003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45733</v>
      </c>
      <c r="C1113" s="21">
        <v>0.69416666633333335</v>
      </c>
      <c r="D1113" s="12">
        <v>218</v>
      </c>
      <c r="E1113" s="13">
        <v>4.9145000000000003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45733</v>
      </c>
      <c r="C1114" s="21">
        <v>0.69416666633333335</v>
      </c>
      <c r="D1114" s="12">
        <v>1100</v>
      </c>
      <c r="E1114" s="13">
        <v>4.9145000000000003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45733</v>
      </c>
      <c r="C1115" s="21">
        <v>0.69416666633333335</v>
      </c>
      <c r="D1115" s="12">
        <v>1200</v>
      </c>
      <c r="E1115" s="13">
        <v>4.9145000000000003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45733</v>
      </c>
      <c r="C1116" s="21">
        <v>0.69416666633333335</v>
      </c>
      <c r="D1116" s="12">
        <v>1356</v>
      </c>
      <c r="E1116" s="13">
        <v>4.9145000000000003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45733</v>
      </c>
      <c r="C1117" s="21">
        <v>0.69432870333333341</v>
      </c>
      <c r="D1117" s="12">
        <v>1314</v>
      </c>
      <c r="E1117" s="13">
        <v>4.9135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45733</v>
      </c>
      <c r="C1118" s="21">
        <v>0.69432870333333341</v>
      </c>
      <c r="D1118" s="12">
        <v>2055</v>
      </c>
      <c r="E1118" s="13">
        <v>4.9139999999999997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45733</v>
      </c>
      <c r="C1119" s="21">
        <v>0.69432870333333341</v>
      </c>
      <c r="D1119" s="12">
        <v>4267</v>
      </c>
      <c r="E1119" s="13">
        <v>4.9139999999999997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45733</v>
      </c>
      <c r="C1120" s="21">
        <v>0.69479166633333334</v>
      </c>
      <c r="D1120" s="12">
        <v>4582</v>
      </c>
      <c r="E1120" s="13">
        <v>4.9130000000000003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45733</v>
      </c>
      <c r="C1121" s="21">
        <v>0.69497685133333342</v>
      </c>
      <c r="D1121" s="12">
        <v>478</v>
      </c>
      <c r="E1121" s="13">
        <v>4.9124999999999996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45733</v>
      </c>
      <c r="C1122" s="21">
        <v>0.69497685133333342</v>
      </c>
      <c r="D1122" s="12">
        <v>2000</v>
      </c>
      <c r="E1122" s="13">
        <v>4.9124999999999996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45733</v>
      </c>
      <c r="C1123" s="21">
        <v>0.69497685133333342</v>
      </c>
      <c r="D1123" s="12">
        <v>2217</v>
      </c>
      <c r="E1123" s="13">
        <v>4.9124999999999996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45733</v>
      </c>
      <c r="C1124" s="21">
        <v>0.69497685133333342</v>
      </c>
      <c r="D1124" s="12">
        <v>4589</v>
      </c>
      <c r="E1124" s="13">
        <v>4.9124999999999996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45733</v>
      </c>
      <c r="C1125" s="21">
        <v>0.69497685133333342</v>
      </c>
      <c r="D1125" s="12">
        <v>4663</v>
      </c>
      <c r="E1125" s="13">
        <v>4.9119999999999999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45733</v>
      </c>
      <c r="C1126" s="21">
        <v>0.69498842533333338</v>
      </c>
      <c r="D1126" s="12">
        <v>2198</v>
      </c>
      <c r="E1126" s="13">
        <v>4.9119999999999999</v>
      </c>
      <c r="F1126" s="11" t="s">
        <v>31</v>
      </c>
      <c r="G1126" s="11" t="s">
        <v>16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45733</v>
      </c>
      <c r="C1127" s="21">
        <v>0.69620370333333337</v>
      </c>
      <c r="D1127" s="12">
        <v>2289</v>
      </c>
      <c r="E1127" s="13">
        <v>4.9160000000000004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45733</v>
      </c>
      <c r="C1128" s="21">
        <v>0.69664351833333338</v>
      </c>
      <c r="D1128" s="12">
        <v>10127</v>
      </c>
      <c r="E1128" s="13">
        <v>4.9154999999999998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45733</v>
      </c>
      <c r="C1129" s="21">
        <v>0.69666666633333341</v>
      </c>
      <c r="D1129" s="12">
        <v>2600</v>
      </c>
      <c r="E1129" s="13">
        <v>4.915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45733</v>
      </c>
      <c r="C1130" s="21">
        <v>0.69704861033333332</v>
      </c>
      <c r="D1130" s="12">
        <v>934</v>
      </c>
      <c r="E1130" s="13">
        <v>4.915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45733</v>
      </c>
      <c r="C1131" s="21">
        <v>0.69704861033333332</v>
      </c>
      <c r="D1131" s="12">
        <v>1257</v>
      </c>
      <c r="E1131" s="13">
        <v>4.9139999999999997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45733</v>
      </c>
      <c r="C1132" s="21">
        <v>0.69704861033333332</v>
      </c>
      <c r="D1132" s="12">
        <v>2118</v>
      </c>
      <c r="E1132" s="13">
        <v>4.915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45733</v>
      </c>
      <c r="C1133" s="21">
        <v>0.69725694433333341</v>
      </c>
      <c r="D1133" s="12">
        <v>267</v>
      </c>
      <c r="E1133" s="13">
        <v>4.9145000000000003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45733</v>
      </c>
      <c r="C1134" s="21">
        <v>0.69725694433333341</v>
      </c>
      <c r="D1134" s="12">
        <v>723</v>
      </c>
      <c r="E1134" s="13">
        <v>4.9145000000000003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45733</v>
      </c>
      <c r="C1135" s="21">
        <v>0.69726851833333336</v>
      </c>
      <c r="D1135" s="12">
        <v>1446</v>
      </c>
      <c r="E1135" s="13">
        <v>4.9139999999999997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45733</v>
      </c>
      <c r="C1136" s="21">
        <v>0.69774305533333336</v>
      </c>
      <c r="D1136" s="12">
        <v>44</v>
      </c>
      <c r="E1136" s="13">
        <v>4.9165000000000001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45733</v>
      </c>
      <c r="C1137" s="21">
        <v>0.69774305533333336</v>
      </c>
      <c r="D1137" s="12">
        <v>260</v>
      </c>
      <c r="E1137" s="13">
        <v>4.9165000000000001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45733</v>
      </c>
      <c r="C1138" s="21">
        <v>0.69819444433333333</v>
      </c>
      <c r="D1138" s="12">
        <v>679</v>
      </c>
      <c r="E1138" s="13">
        <v>4.9169999999999998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45733</v>
      </c>
      <c r="C1139" s="21">
        <v>0.6982060183333334</v>
      </c>
      <c r="D1139" s="12">
        <v>1356</v>
      </c>
      <c r="E1139" s="13">
        <v>4.9175000000000004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45733</v>
      </c>
      <c r="C1140" s="21">
        <v>0.69822916633333332</v>
      </c>
      <c r="D1140" s="12">
        <v>199</v>
      </c>
      <c r="E1140" s="13">
        <v>4.9175000000000004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45733</v>
      </c>
      <c r="C1141" s="21">
        <v>0.69822916633333332</v>
      </c>
      <c r="D1141" s="12">
        <v>228</v>
      </c>
      <c r="E1141" s="13">
        <v>4.9175000000000004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45733</v>
      </c>
      <c r="C1142" s="21">
        <v>0.69825231433333335</v>
      </c>
      <c r="D1142" s="12">
        <v>108</v>
      </c>
      <c r="E1142" s="13">
        <v>4.9175000000000004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45733</v>
      </c>
      <c r="C1143" s="21">
        <v>0.69834490733333332</v>
      </c>
      <c r="D1143" s="12">
        <v>198</v>
      </c>
      <c r="E1143" s="13">
        <v>4.9175000000000004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45733</v>
      </c>
      <c r="C1144" s="21">
        <v>0.69834490733333332</v>
      </c>
      <c r="D1144" s="12">
        <v>205</v>
      </c>
      <c r="E1144" s="13">
        <v>4.9175000000000004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45733</v>
      </c>
      <c r="C1145" s="21">
        <v>0.69836805533333335</v>
      </c>
      <c r="D1145" s="12">
        <v>1000</v>
      </c>
      <c r="E1145" s="13">
        <v>4.9175000000000004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45733</v>
      </c>
      <c r="C1146" s="21">
        <v>0.69846064733333335</v>
      </c>
      <c r="D1146" s="12">
        <v>1184</v>
      </c>
      <c r="E1146" s="13">
        <v>4.9160000000000004</v>
      </c>
      <c r="F1146" s="11" t="s">
        <v>31</v>
      </c>
      <c r="G1146" s="11" t="s">
        <v>16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45733</v>
      </c>
      <c r="C1147" s="21">
        <v>0.69846064733333335</v>
      </c>
      <c r="D1147" s="12">
        <v>1355</v>
      </c>
      <c r="E1147" s="13">
        <v>4.9160000000000004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45733</v>
      </c>
      <c r="C1148" s="21">
        <v>0.69848379633333335</v>
      </c>
      <c r="D1148" s="12">
        <v>810</v>
      </c>
      <c r="E1148" s="13">
        <v>4.9160000000000004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45733</v>
      </c>
      <c r="C1149" s="21">
        <v>0.69848379633333335</v>
      </c>
      <c r="D1149" s="12">
        <v>1447</v>
      </c>
      <c r="E1149" s="13">
        <v>4.9160000000000004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45733</v>
      </c>
      <c r="C1150" s="21">
        <v>0.6986805553333334</v>
      </c>
      <c r="D1150" s="12">
        <v>516</v>
      </c>
      <c r="E1150" s="13">
        <v>4.9165000000000001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45733</v>
      </c>
      <c r="C1151" s="21">
        <v>0.69878472133333336</v>
      </c>
      <c r="D1151" s="12">
        <v>2241</v>
      </c>
      <c r="E1151" s="13">
        <v>4.9160000000000004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45733</v>
      </c>
      <c r="C1152" s="21">
        <v>0.6987962963333334</v>
      </c>
      <c r="D1152" s="12">
        <v>1233</v>
      </c>
      <c r="E1152" s="13">
        <v>4.9169999999999998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45733</v>
      </c>
      <c r="C1153" s="21">
        <v>0.69894675833333342</v>
      </c>
      <c r="D1153" s="12">
        <v>1000</v>
      </c>
      <c r="E1153" s="13">
        <v>4.9169999999999998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45733</v>
      </c>
      <c r="C1154" s="21">
        <v>0.69894675833333342</v>
      </c>
      <c r="D1154" s="12">
        <v>1400</v>
      </c>
      <c r="E1154" s="13">
        <v>4.9169999999999998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45733</v>
      </c>
      <c r="C1155" s="21">
        <v>0.69896990733333342</v>
      </c>
      <c r="D1155" s="12">
        <v>1616</v>
      </c>
      <c r="E1155" s="13">
        <v>4.9160000000000004</v>
      </c>
      <c r="F1155" s="11" t="s">
        <v>31</v>
      </c>
      <c r="G1155" s="11" t="s">
        <v>16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45733</v>
      </c>
      <c r="C1156" s="21">
        <v>0.69905092533333335</v>
      </c>
      <c r="D1156" s="12">
        <v>1614</v>
      </c>
      <c r="E1156" s="13">
        <v>4.9165000000000001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45733</v>
      </c>
      <c r="C1157" s="21">
        <v>0.69928240733333336</v>
      </c>
      <c r="D1157" s="12">
        <v>6373</v>
      </c>
      <c r="E1157" s="13">
        <v>4.9160000000000004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45733</v>
      </c>
      <c r="C1158" s="21">
        <v>0.69930555533333338</v>
      </c>
      <c r="D1158" s="12">
        <v>2158</v>
      </c>
      <c r="E1158" s="13">
        <v>4.9160000000000004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45733</v>
      </c>
      <c r="C1159" s="21">
        <v>0.69938657333333332</v>
      </c>
      <c r="D1159" s="12">
        <v>897</v>
      </c>
      <c r="E1159" s="13">
        <v>4.9169999999999998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45733</v>
      </c>
      <c r="C1160" s="21">
        <v>0.69949074033333336</v>
      </c>
      <c r="D1160" s="12">
        <v>728</v>
      </c>
      <c r="E1160" s="13">
        <v>4.9175000000000004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45733</v>
      </c>
      <c r="C1161" s="21">
        <v>0.69949074033333336</v>
      </c>
      <c r="D1161" s="12">
        <v>1000</v>
      </c>
      <c r="E1161" s="13">
        <v>4.9175000000000004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45733</v>
      </c>
      <c r="C1162" s="21">
        <v>0.6995717583333334</v>
      </c>
      <c r="D1162" s="12">
        <v>201</v>
      </c>
      <c r="E1162" s="13">
        <v>4.9175000000000004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45733</v>
      </c>
      <c r="C1163" s="21">
        <v>0.6995717583333334</v>
      </c>
      <c r="D1163" s="12">
        <v>209</v>
      </c>
      <c r="E1163" s="13">
        <v>4.9175000000000004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45733</v>
      </c>
      <c r="C1164" s="21">
        <v>0.6995717583333334</v>
      </c>
      <c r="D1164" s="12">
        <v>216</v>
      </c>
      <c r="E1164" s="13">
        <v>4.9175000000000004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45733</v>
      </c>
      <c r="C1165" s="21">
        <v>0.6995717583333334</v>
      </c>
      <c r="D1165" s="12">
        <v>223</v>
      </c>
      <c r="E1165" s="13">
        <v>4.9175000000000004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45733</v>
      </c>
      <c r="C1166" s="21">
        <v>0.6995717583333334</v>
      </c>
      <c r="D1166" s="12">
        <v>1000</v>
      </c>
      <c r="E1166" s="13">
        <v>4.9175000000000004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45733</v>
      </c>
      <c r="C1167" s="21">
        <v>0.6995717583333334</v>
      </c>
      <c r="D1167" s="12">
        <v>1200</v>
      </c>
      <c r="E1167" s="13">
        <v>4.9175000000000004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45733</v>
      </c>
      <c r="C1168" s="21">
        <v>0.6995717583333334</v>
      </c>
      <c r="D1168" s="12">
        <v>1200</v>
      </c>
      <c r="E1168" s="13">
        <v>4.9175000000000004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45733</v>
      </c>
      <c r="C1169" s="21">
        <v>0.6995717583333334</v>
      </c>
      <c r="D1169" s="12">
        <v>1356</v>
      </c>
      <c r="E1169" s="13">
        <v>4.9175000000000004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45733</v>
      </c>
      <c r="C1170" s="21">
        <v>0.6995717583333334</v>
      </c>
      <c r="D1170" s="12">
        <v>1356</v>
      </c>
      <c r="E1170" s="13">
        <v>4.9175000000000004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45733</v>
      </c>
      <c r="C1171" s="21">
        <v>0.6995949073333334</v>
      </c>
      <c r="D1171" s="12">
        <v>127</v>
      </c>
      <c r="E1171" s="13">
        <v>4.9175000000000004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45733</v>
      </c>
      <c r="C1172" s="21">
        <v>0.6995949073333334</v>
      </c>
      <c r="D1172" s="12">
        <v>200</v>
      </c>
      <c r="E1172" s="13">
        <v>4.9175000000000004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45733</v>
      </c>
      <c r="C1173" s="21">
        <v>0.6995949073333334</v>
      </c>
      <c r="D1173" s="12">
        <v>201</v>
      </c>
      <c r="E1173" s="13">
        <v>4.9175000000000004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45733</v>
      </c>
      <c r="C1174" s="21">
        <v>0.6995949073333334</v>
      </c>
      <c r="D1174" s="12">
        <v>208</v>
      </c>
      <c r="E1174" s="13">
        <v>4.9175000000000004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45733</v>
      </c>
      <c r="C1175" s="21">
        <v>0.6995949073333334</v>
      </c>
      <c r="D1175" s="12">
        <v>233</v>
      </c>
      <c r="E1175" s="13">
        <v>4.9175000000000004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45733</v>
      </c>
      <c r="C1176" s="21">
        <v>0.6995949073333334</v>
      </c>
      <c r="D1176" s="12">
        <v>1200</v>
      </c>
      <c r="E1176" s="13">
        <v>4.9175000000000004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45733</v>
      </c>
      <c r="C1177" s="21">
        <v>0.6995949073333334</v>
      </c>
      <c r="D1177" s="12">
        <v>1356</v>
      </c>
      <c r="E1177" s="13">
        <v>4.9175000000000004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45733</v>
      </c>
      <c r="C1178" s="21">
        <v>0.6995949073333334</v>
      </c>
      <c r="D1178" s="12">
        <v>1356</v>
      </c>
      <c r="E1178" s="13">
        <v>4.9175000000000004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45733</v>
      </c>
      <c r="C1179" s="21">
        <v>0.69960648133333336</v>
      </c>
      <c r="D1179" s="12">
        <v>205</v>
      </c>
      <c r="E1179" s="13">
        <v>4.9175000000000004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45733</v>
      </c>
      <c r="C1180" s="21">
        <v>0.69960648133333336</v>
      </c>
      <c r="D1180" s="12">
        <v>211</v>
      </c>
      <c r="E1180" s="13">
        <v>4.9175000000000004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45733</v>
      </c>
      <c r="C1181" s="21">
        <v>0.69962962933333339</v>
      </c>
      <c r="D1181" s="12">
        <v>95</v>
      </c>
      <c r="E1181" s="13">
        <v>4.9175000000000004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45733</v>
      </c>
      <c r="C1182" s="21">
        <v>0.69965277733333342</v>
      </c>
      <c r="D1182" s="12">
        <v>193</v>
      </c>
      <c r="E1182" s="13">
        <v>4.9175000000000004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45733</v>
      </c>
      <c r="C1183" s="21">
        <v>0.69965277733333342</v>
      </c>
      <c r="D1183" s="12">
        <v>206</v>
      </c>
      <c r="E1183" s="13">
        <v>4.9175000000000004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45733</v>
      </c>
      <c r="C1184" s="21">
        <v>0.69968749933333341</v>
      </c>
      <c r="D1184" s="12">
        <v>1646</v>
      </c>
      <c r="E1184" s="13">
        <v>4.9169999999999998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45733</v>
      </c>
      <c r="C1185" s="21">
        <v>0.69971064733333332</v>
      </c>
      <c r="D1185" s="12">
        <v>1175</v>
      </c>
      <c r="E1185" s="13">
        <v>4.9169999999999998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45733</v>
      </c>
      <c r="C1186" s="21">
        <v>0.69972222133333339</v>
      </c>
      <c r="D1186" s="12">
        <v>50</v>
      </c>
      <c r="E1186" s="13">
        <v>4.9169999999999998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45733</v>
      </c>
      <c r="C1187" s="21">
        <v>0.69974537033333339</v>
      </c>
      <c r="D1187" s="12">
        <v>97</v>
      </c>
      <c r="E1187" s="13">
        <v>4.9169999999999998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45733</v>
      </c>
      <c r="C1188" s="21">
        <v>0.69978009233333338</v>
      </c>
      <c r="D1188" s="12">
        <v>211</v>
      </c>
      <c r="E1188" s="13">
        <v>4.9169999999999998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45733</v>
      </c>
      <c r="C1189" s="21">
        <v>0.69978009233333338</v>
      </c>
      <c r="D1189" s="12">
        <v>231</v>
      </c>
      <c r="E1189" s="13">
        <v>4.9169999999999998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45733</v>
      </c>
      <c r="C1190" s="21">
        <v>0.69978009233333338</v>
      </c>
      <c r="D1190" s="12">
        <v>1887</v>
      </c>
      <c r="E1190" s="13">
        <v>4.9165000000000001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45733</v>
      </c>
      <c r="C1191" s="21">
        <v>0.69980324033333341</v>
      </c>
      <c r="D1191" s="12">
        <v>208</v>
      </c>
      <c r="E1191" s="13">
        <v>4.9169999999999998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45733</v>
      </c>
      <c r="C1192" s="21">
        <v>0.69980324033333341</v>
      </c>
      <c r="D1192" s="12">
        <v>220</v>
      </c>
      <c r="E1192" s="13">
        <v>4.9169999999999998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45733</v>
      </c>
      <c r="C1193" s="21">
        <v>0.69981481433333337</v>
      </c>
      <c r="D1193" s="12">
        <v>191</v>
      </c>
      <c r="E1193" s="13">
        <v>4.9169999999999998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45733</v>
      </c>
      <c r="C1194" s="21">
        <v>0.69981481433333337</v>
      </c>
      <c r="D1194" s="12">
        <v>197</v>
      </c>
      <c r="E1194" s="13">
        <v>4.9169999999999998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45733</v>
      </c>
      <c r="C1195" s="21">
        <v>0.69981481433333337</v>
      </c>
      <c r="D1195" s="12">
        <v>201</v>
      </c>
      <c r="E1195" s="13">
        <v>4.9169999999999998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45733</v>
      </c>
      <c r="C1196" s="21">
        <v>0.69984953633333336</v>
      </c>
      <c r="D1196" s="12">
        <v>94</v>
      </c>
      <c r="E1196" s="13">
        <v>4.9169999999999998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45733</v>
      </c>
      <c r="C1197" s="21">
        <v>0.6999537033333334</v>
      </c>
      <c r="D1197" s="12">
        <v>974</v>
      </c>
      <c r="E1197" s="13">
        <v>4.9169999999999998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45733</v>
      </c>
      <c r="C1198" s="21">
        <v>0.70003472133333333</v>
      </c>
      <c r="D1198" s="12">
        <v>128</v>
      </c>
      <c r="E1198" s="13">
        <v>4.9169999999999998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45733</v>
      </c>
      <c r="C1199" s="21">
        <v>0.70003472133333333</v>
      </c>
      <c r="D1199" s="12">
        <v>181</v>
      </c>
      <c r="E1199" s="13">
        <v>4.9165000000000001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45733</v>
      </c>
      <c r="C1200" s="21">
        <v>0.7001620363333334</v>
      </c>
      <c r="D1200" s="12">
        <v>3432</v>
      </c>
      <c r="E1200" s="13">
        <v>4.9165000000000001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45733</v>
      </c>
      <c r="C1201" s="21">
        <v>0.70023148133333335</v>
      </c>
      <c r="D1201" s="12">
        <v>1212</v>
      </c>
      <c r="E1201" s="13">
        <v>4.9154999999999998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45733</v>
      </c>
      <c r="C1202" s="21">
        <v>0.7004282403333334</v>
      </c>
      <c r="D1202" s="12">
        <v>1812</v>
      </c>
      <c r="E1202" s="13">
        <v>4.9154999999999998</v>
      </c>
      <c r="F1202" s="11" t="s">
        <v>31</v>
      </c>
      <c r="G1202" s="11" t="s">
        <v>16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45733</v>
      </c>
      <c r="C1203" s="21">
        <v>0.7004282403333334</v>
      </c>
      <c r="D1203" s="12">
        <v>2703</v>
      </c>
      <c r="E1203" s="13">
        <v>4.915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45733</v>
      </c>
      <c r="C1204" s="21">
        <v>0.70072916633333338</v>
      </c>
      <c r="D1204" s="12">
        <v>812</v>
      </c>
      <c r="E1204" s="13">
        <v>4.9160000000000004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45733</v>
      </c>
      <c r="C1205" s="21">
        <v>0.70072916633333338</v>
      </c>
      <c r="D1205" s="12">
        <v>1083</v>
      </c>
      <c r="E1205" s="13">
        <v>4.9160000000000004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45733</v>
      </c>
      <c r="C1206" s="21">
        <v>0.70082175833333338</v>
      </c>
      <c r="D1206" s="12">
        <v>1907</v>
      </c>
      <c r="E1206" s="13">
        <v>4.9154999999999998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45733</v>
      </c>
      <c r="C1207" s="21">
        <v>0.70083333333333342</v>
      </c>
      <c r="D1207" s="12">
        <v>1619</v>
      </c>
      <c r="E1207" s="13">
        <v>4.9145000000000003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45733</v>
      </c>
      <c r="C1208" s="21">
        <v>0.70083333333333342</v>
      </c>
      <c r="D1208" s="12">
        <v>1724</v>
      </c>
      <c r="E1208" s="13">
        <v>4.9145000000000003</v>
      </c>
      <c r="F1208" s="11" t="s">
        <v>31</v>
      </c>
      <c r="G1208" s="11" t="s">
        <v>14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45733</v>
      </c>
      <c r="C1209" s="21">
        <v>0.70083333333333342</v>
      </c>
      <c r="D1209" s="12">
        <v>5172</v>
      </c>
      <c r="E1209" s="13">
        <v>4.9145000000000003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45733</v>
      </c>
      <c r="C1210" s="21">
        <v>0.70084490733333338</v>
      </c>
      <c r="D1210" s="12">
        <v>77</v>
      </c>
      <c r="E1210" s="13">
        <v>4.9154999999999998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45733</v>
      </c>
      <c r="C1211" s="21">
        <v>0.70084490733333338</v>
      </c>
      <c r="D1211" s="12">
        <v>223</v>
      </c>
      <c r="E1211" s="13">
        <v>4.9154999999999998</v>
      </c>
      <c r="F1211" s="11" t="s">
        <v>31</v>
      </c>
      <c r="G1211" s="11" t="s">
        <v>13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45733</v>
      </c>
      <c r="C1212" s="21">
        <v>0.70084490733333338</v>
      </c>
      <c r="D1212" s="12">
        <v>229</v>
      </c>
      <c r="E1212" s="13">
        <v>4.9154999999999998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45733</v>
      </c>
      <c r="C1213" s="21">
        <v>0.70084490733333338</v>
      </c>
      <c r="D1213" s="12">
        <v>2334</v>
      </c>
      <c r="E1213" s="13">
        <v>4.9154999999999998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45733</v>
      </c>
      <c r="C1214" s="21">
        <v>0.70086805533333341</v>
      </c>
      <c r="D1214" s="12">
        <v>1417</v>
      </c>
      <c r="E1214" s="13">
        <v>4.9154999999999998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45733</v>
      </c>
      <c r="C1215" s="21">
        <v>0.70090277733333339</v>
      </c>
      <c r="D1215" s="12">
        <v>101</v>
      </c>
      <c r="E1215" s="13">
        <v>4.9154999999999998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45733</v>
      </c>
      <c r="C1216" s="21">
        <v>0.70092592533333342</v>
      </c>
      <c r="D1216" s="12">
        <v>789</v>
      </c>
      <c r="E1216" s="13">
        <v>4.9154999999999998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45733</v>
      </c>
      <c r="C1217" s="21">
        <v>0.70099537033333337</v>
      </c>
      <c r="D1217" s="12">
        <v>124</v>
      </c>
      <c r="E1217" s="13">
        <v>4.9154999999999998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45733</v>
      </c>
      <c r="C1218" s="21">
        <v>0.70113425833333332</v>
      </c>
      <c r="D1218" s="12">
        <v>119</v>
      </c>
      <c r="E1218" s="13">
        <v>4.9154999999999998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45733</v>
      </c>
      <c r="C1219" s="21">
        <v>0.70115740733333332</v>
      </c>
      <c r="D1219" s="12">
        <v>45</v>
      </c>
      <c r="E1219" s="13">
        <v>4.9154999999999998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45733</v>
      </c>
      <c r="C1220" s="21">
        <v>0.70116898133333339</v>
      </c>
      <c r="D1220" s="12">
        <v>60</v>
      </c>
      <c r="E1220" s="13">
        <v>4.9154999999999998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45733</v>
      </c>
      <c r="C1221" s="21">
        <v>0.70118055533333334</v>
      </c>
      <c r="D1221" s="12">
        <v>39</v>
      </c>
      <c r="E1221" s="13">
        <v>4.9154999999999998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45733</v>
      </c>
      <c r="C1222" s="21">
        <v>0.70120370333333337</v>
      </c>
      <c r="D1222" s="12">
        <v>49</v>
      </c>
      <c r="E1222" s="13">
        <v>4.9154999999999998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45733</v>
      </c>
      <c r="C1223" s="21">
        <v>0.7012268513333334</v>
      </c>
      <c r="D1223" s="12">
        <v>61</v>
      </c>
      <c r="E1223" s="13">
        <v>4.9154999999999998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45733</v>
      </c>
      <c r="C1224" s="21">
        <v>0.70124999933333332</v>
      </c>
      <c r="D1224" s="12">
        <v>61</v>
      </c>
      <c r="E1224" s="13">
        <v>4.9154999999999998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45733</v>
      </c>
      <c r="C1225" s="21">
        <v>0.70126157333333339</v>
      </c>
      <c r="D1225" s="12">
        <v>51</v>
      </c>
      <c r="E1225" s="13">
        <v>4.9154999999999998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45733</v>
      </c>
      <c r="C1226" s="21">
        <v>0.70126157333333339</v>
      </c>
      <c r="D1226" s="12">
        <v>195</v>
      </c>
      <c r="E1226" s="13">
        <v>4.9154999999999998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45733</v>
      </c>
      <c r="C1227" s="21">
        <v>0.70126157333333339</v>
      </c>
      <c r="D1227" s="12">
        <v>199</v>
      </c>
      <c r="E1227" s="13">
        <v>4.9154999999999998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45733</v>
      </c>
      <c r="C1228" s="21">
        <v>0.70128472133333342</v>
      </c>
      <c r="D1228" s="12">
        <v>40</v>
      </c>
      <c r="E1228" s="13">
        <v>4.9154999999999998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45733</v>
      </c>
      <c r="C1229" s="21">
        <v>0.70129629633333335</v>
      </c>
      <c r="D1229" s="12">
        <v>50</v>
      </c>
      <c r="E1229" s="13">
        <v>4.9154999999999998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45733</v>
      </c>
      <c r="C1230" s="21">
        <v>0.70130787033333342</v>
      </c>
      <c r="D1230" s="12">
        <v>40</v>
      </c>
      <c r="E1230" s="13">
        <v>4.9154999999999998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45733</v>
      </c>
      <c r="C1231" s="21">
        <v>0.70133101833333333</v>
      </c>
      <c r="D1231" s="12">
        <v>54</v>
      </c>
      <c r="E1231" s="13">
        <v>4.9154999999999998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45733</v>
      </c>
      <c r="C1232" s="21">
        <v>0.7013425923333334</v>
      </c>
      <c r="D1232" s="12">
        <v>49</v>
      </c>
      <c r="E1232" s="13">
        <v>4.9154999999999998</v>
      </c>
      <c r="F1232" s="11" t="s">
        <v>31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45733</v>
      </c>
      <c r="C1233" s="21">
        <v>0.70136574033333332</v>
      </c>
      <c r="D1233" s="12">
        <v>44</v>
      </c>
      <c r="E1233" s="13">
        <v>4.9154999999999998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45733</v>
      </c>
      <c r="C1234" s="21">
        <v>0.70137731433333339</v>
      </c>
      <c r="D1234" s="12">
        <v>40</v>
      </c>
      <c r="E1234" s="13">
        <v>4.9154999999999998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45733</v>
      </c>
      <c r="C1235" s="21">
        <v>0.70138888833333335</v>
      </c>
      <c r="D1235" s="12">
        <v>41</v>
      </c>
      <c r="E1235" s="13">
        <v>4.9154999999999998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45733</v>
      </c>
      <c r="C1236" s="21">
        <v>0.70141203633333338</v>
      </c>
      <c r="D1236" s="12">
        <v>42</v>
      </c>
      <c r="E1236" s="13">
        <v>4.9154999999999998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45733</v>
      </c>
      <c r="C1237" s="21">
        <v>0.70143518433333341</v>
      </c>
      <c r="D1237" s="12">
        <v>42</v>
      </c>
      <c r="E1237" s="13">
        <v>4.9154999999999998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45733</v>
      </c>
      <c r="C1238" s="21">
        <v>0.70144675833333336</v>
      </c>
      <c r="D1238" s="12">
        <v>250</v>
      </c>
      <c r="E1238" s="13">
        <v>4.915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45733</v>
      </c>
      <c r="C1239" s="21">
        <v>0.70144675833333336</v>
      </c>
      <c r="D1239" s="12">
        <v>918</v>
      </c>
      <c r="E1239" s="13">
        <v>4.915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45733</v>
      </c>
      <c r="C1240" s="21">
        <v>0.70144675833333336</v>
      </c>
      <c r="D1240" s="12">
        <v>2255</v>
      </c>
      <c r="E1240" s="13">
        <v>4.915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45733</v>
      </c>
      <c r="C1241" s="21">
        <v>0.70148148133333332</v>
      </c>
      <c r="D1241" s="12">
        <v>514</v>
      </c>
      <c r="E1241" s="13">
        <v>4.9135</v>
      </c>
      <c r="F1241" s="11" t="s">
        <v>31</v>
      </c>
      <c r="G1241" s="11" t="s">
        <v>16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45733</v>
      </c>
      <c r="C1242" s="21">
        <v>0.70148148133333332</v>
      </c>
      <c r="D1242" s="12">
        <v>1006</v>
      </c>
      <c r="E1242" s="13">
        <v>4.9135</v>
      </c>
      <c r="F1242" s="11" t="s">
        <v>31</v>
      </c>
      <c r="G1242" s="11" t="s">
        <v>16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45733</v>
      </c>
      <c r="C1243" s="21">
        <v>0.70148148133333332</v>
      </c>
      <c r="D1243" s="12">
        <v>1546</v>
      </c>
      <c r="E1243" s="13">
        <v>4.9139999999999997</v>
      </c>
      <c r="F1243" s="11" t="s">
        <v>31</v>
      </c>
      <c r="G1243" s="11" t="s">
        <v>16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45733</v>
      </c>
      <c r="C1244" s="21">
        <v>0.70148148133333332</v>
      </c>
      <c r="D1244" s="12">
        <v>2682</v>
      </c>
      <c r="E1244" s="13">
        <v>4.9135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45733</v>
      </c>
      <c r="C1245" s="21">
        <v>0.70148148133333332</v>
      </c>
      <c r="D1245" s="12">
        <v>3371</v>
      </c>
      <c r="E1245" s="13">
        <v>4.9139999999999997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45733</v>
      </c>
      <c r="C1246" s="21">
        <v>0.70149305533333339</v>
      </c>
      <c r="D1246" s="12">
        <v>847</v>
      </c>
      <c r="E1246" s="13">
        <v>4.9139999999999997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45733</v>
      </c>
      <c r="C1247" s="21">
        <v>0.70155092533333341</v>
      </c>
      <c r="D1247" s="12">
        <v>1339</v>
      </c>
      <c r="E1247" s="13">
        <v>4.9139999999999997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45733</v>
      </c>
      <c r="C1248" s="21">
        <v>0.70155092533333341</v>
      </c>
      <c r="D1248" s="12">
        <v>1356</v>
      </c>
      <c r="E1248" s="13">
        <v>4.9139999999999997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45733</v>
      </c>
      <c r="C1249" s="21">
        <v>0.70155092533333341</v>
      </c>
      <c r="D1249" s="12">
        <v>1700</v>
      </c>
      <c r="E1249" s="13">
        <v>4.9139999999999997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45733</v>
      </c>
      <c r="C1250" s="21">
        <v>0.70211805533333338</v>
      </c>
      <c r="D1250" s="12">
        <v>1330</v>
      </c>
      <c r="E1250" s="13">
        <v>4.9124999999999996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45733</v>
      </c>
      <c r="C1251" s="21">
        <v>0.70211805533333338</v>
      </c>
      <c r="D1251" s="12">
        <v>1610</v>
      </c>
      <c r="E1251" s="13">
        <v>4.9130000000000003</v>
      </c>
      <c r="F1251" s="11" t="s">
        <v>31</v>
      </c>
      <c r="G1251" s="11" t="s">
        <v>16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45733</v>
      </c>
      <c r="C1252" s="21">
        <v>0.70211805533333338</v>
      </c>
      <c r="D1252" s="12">
        <v>3328</v>
      </c>
      <c r="E1252" s="13">
        <v>4.9130000000000003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45733</v>
      </c>
      <c r="C1253" s="21">
        <v>0.70211805533333338</v>
      </c>
      <c r="D1253" s="12">
        <v>9809</v>
      </c>
      <c r="E1253" s="13">
        <v>4.9130000000000003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45733</v>
      </c>
      <c r="C1254" s="21">
        <v>0.70216435133333333</v>
      </c>
      <c r="D1254" s="12">
        <v>2471</v>
      </c>
      <c r="E1254" s="13">
        <v>4.9124999999999996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45733</v>
      </c>
      <c r="C1255" s="21">
        <v>0.70273148133333341</v>
      </c>
      <c r="D1255" s="12">
        <v>169</v>
      </c>
      <c r="E1255" s="13">
        <v>4.9115000000000002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45733</v>
      </c>
      <c r="C1256" s="21">
        <v>0.70274305533333337</v>
      </c>
      <c r="D1256" s="12">
        <v>100</v>
      </c>
      <c r="E1256" s="13">
        <v>4.9130000000000003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45733</v>
      </c>
      <c r="C1257" s="21">
        <v>0.70274305533333337</v>
      </c>
      <c r="D1257" s="12">
        <v>124</v>
      </c>
      <c r="E1257" s="13">
        <v>4.9130000000000003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45733</v>
      </c>
      <c r="C1258" s="21">
        <v>0.70274305533333337</v>
      </c>
      <c r="D1258" s="12">
        <v>208</v>
      </c>
      <c r="E1258" s="13">
        <v>4.9130000000000003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45733</v>
      </c>
      <c r="C1259" s="21">
        <v>0.70274305533333337</v>
      </c>
      <c r="D1259" s="12">
        <v>214</v>
      </c>
      <c r="E1259" s="13">
        <v>4.9130000000000003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45733</v>
      </c>
      <c r="C1260" s="21">
        <v>0.70274305533333337</v>
      </c>
      <c r="D1260" s="12">
        <v>216</v>
      </c>
      <c r="E1260" s="13">
        <v>4.9130000000000003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45733</v>
      </c>
      <c r="C1261" s="21">
        <v>0.70274305533333337</v>
      </c>
      <c r="D1261" s="12">
        <v>217</v>
      </c>
      <c r="E1261" s="13">
        <v>4.9130000000000003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45733</v>
      </c>
      <c r="C1262" s="21">
        <v>0.70274305533333337</v>
      </c>
      <c r="D1262" s="12">
        <v>1306</v>
      </c>
      <c r="E1262" s="13">
        <v>4.9130000000000003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45733</v>
      </c>
      <c r="C1263" s="21">
        <v>0.70281249933333334</v>
      </c>
      <c r="D1263" s="12">
        <v>212</v>
      </c>
      <c r="E1263" s="13">
        <v>4.9130000000000003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45733</v>
      </c>
      <c r="C1264" s="21">
        <v>0.70281249933333334</v>
      </c>
      <c r="D1264" s="12">
        <v>225</v>
      </c>
      <c r="E1264" s="13">
        <v>4.9130000000000003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45733</v>
      </c>
      <c r="C1265" s="21">
        <v>0.70281249933333334</v>
      </c>
      <c r="D1265" s="12">
        <v>1347</v>
      </c>
      <c r="E1265" s="13">
        <v>4.9130000000000003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45733</v>
      </c>
      <c r="C1266" s="21">
        <v>0.70285879633333337</v>
      </c>
      <c r="D1266" s="12">
        <v>195</v>
      </c>
      <c r="E1266" s="13">
        <v>4.9130000000000003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45733</v>
      </c>
      <c r="C1267" s="21">
        <v>0.70285879633333337</v>
      </c>
      <c r="D1267" s="12">
        <v>225</v>
      </c>
      <c r="E1267" s="13">
        <v>4.9130000000000003</v>
      </c>
      <c r="F1267" s="11" t="s">
        <v>31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45733</v>
      </c>
      <c r="C1268" s="21">
        <v>0.7028819443333334</v>
      </c>
      <c r="D1268" s="12">
        <v>192</v>
      </c>
      <c r="E1268" s="13">
        <v>4.9130000000000003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45733</v>
      </c>
      <c r="C1269" s="21">
        <v>0.7028819443333334</v>
      </c>
      <c r="D1269" s="12">
        <v>219</v>
      </c>
      <c r="E1269" s="13">
        <v>4.9130000000000003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45733</v>
      </c>
      <c r="C1270" s="21">
        <v>0.70296296233333333</v>
      </c>
      <c r="D1270" s="12">
        <v>201</v>
      </c>
      <c r="E1270" s="13">
        <v>4.9130000000000003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45733</v>
      </c>
      <c r="C1271" s="21">
        <v>0.70296296233333333</v>
      </c>
      <c r="D1271" s="12">
        <v>1347</v>
      </c>
      <c r="E1271" s="13">
        <v>4.9130000000000003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45733</v>
      </c>
      <c r="C1272" s="21">
        <v>0.7029745363333334</v>
      </c>
      <c r="D1272" s="12">
        <v>1748</v>
      </c>
      <c r="E1272" s="13">
        <v>4.9124999999999996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45733</v>
      </c>
      <c r="C1273" s="21">
        <v>0.70299768433333332</v>
      </c>
      <c r="D1273" s="12">
        <v>1033</v>
      </c>
      <c r="E1273" s="13">
        <v>4.9124999999999996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45733</v>
      </c>
      <c r="C1274" s="21">
        <v>0.70300925833333339</v>
      </c>
      <c r="D1274" s="12">
        <v>221</v>
      </c>
      <c r="E1274" s="13">
        <v>4.9124999999999996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45733</v>
      </c>
      <c r="C1275" s="21">
        <v>0.70303240733333339</v>
      </c>
      <c r="D1275" s="12">
        <v>1964</v>
      </c>
      <c r="E1275" s="13">
        <v>4.9124999999999996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45733</v>
      </c>
      <c r="C1276" s="21">
        <v>0.70304398133333335</v>
      </c>
      <c r="D1276" s="12">
        <v>3940</v>
      </c>
      <c r="E1276" s="13">
        <v>4.9124999999999996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45733</v>
      </c>
      <c r="C1277" s="21">
        <v>0.70322916633333332</v>
      </c>
      <c r="D1277" s="12">
        <v>130</v>
      </c>
      <c r="E1277" s="13">
        <v>4.9124999999999996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45733</v>
      </c>
      <c r="C1278" s="21">
        <v>0.70322916633333332</v>
      </c>
      <c r="D1278" s="12">
        <v>214</v>
      </c>
      <c r="E1278" s="13">
        <v>4.9124999999999996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45733</v>
      </c>
      <c r="C1279" s="21">
        <v>0.70391203633333332</v>
      </c>
      <c r="D1279" s="12">
        <v>1500</v>
      </c>
      <c r="E1279" s="13">
        <v>4.9115000000000002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45733</v>
      </c>
      <c r="C1280" s="21">
        <v>0.70391203633333332</v>
      </c>
      <c r="D1280" s="12">
        <v>4531</v>
      </c>
      <c r="E1280" s="13">
        <v>4.9115000000000002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45733</v>
      </c>
      <c r="C1281" s="21">
        <v>0.70391203633333332</v>
      </c>
      <c r="D1281" s="12">
        <v>10276</v>
      </c>
      <c r="E1281" s="13">
        <v>4.9115000000000002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45733</v>
      </c>
      <c r="C1282" s="21">
        <v>0.70392361033333339</v>
      </c>
      <c r="D1282" s="12">
        <v>458</v>
      </c>
      <c r="E1282" s="13">
        <v>4.9119999999999999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45733</v>
      </c>
      <c r="C1283" s="21">
        <v>0.70392361033333339</v>
      </c>
      <c r="D1283" s="12">
        <v>2274</v>
      </c>
      <c r="E1283" s="13">
        <v>4.9119999999999999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45733</v>
      </c>
      <c r="C1284" s="21">
        <v>0.70398148133333338</v>
      </c>
      <c r="D1284" s="12">
        <v>1125</v>
      </c>
      <c r="E1284" s="13">
        <v>4.9115000000000002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45733</v>
      </c>
      <c r="C1285" s="21">
        <v>0.70402777733333333</v>
      </c>
      <c r="D1285" s="12">
        <v>733</v>
      </c>
      <c r="E1285" s="13">
        <v>4.9109999999999996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45733</v>
      </c>
      <c r="C1286" s="21">
        <v>0.70480324033333341</v>
      </c>
      <c r="D1286" s="12">
        <v>3980</v>
      </c>
      <c r="E1286" s="13">
        <v>4.9139999999999997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45733</v>
      </c>
      <c r="C1287" s="21">
        <v>0.70488425833333335</v>
      </c>
      <c r="D1287" s="12">
        <v>1979</v>
      </c>
      <c r="E1287" s="13">
        <v>4.9135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45733</v>
      </c>
      <c r="C1288" s="21">
        <v>0.70488425833333335</v>
      </c>
      <c r="D1288" s="12">
        <v>2910</v>
      </c>
      <c r="E1288" s="13">
        <v>4.9135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45733</v>
      </c>
      <c r="C1289" s="21">
        <v>0.70493055533333338</v>
      </c>
      <c r="D1289" s="12">
        <v>10</v>
      </c>
      <c r="E1289" s="13">
        <v>4.9130000000000003</v>
      </c>
      <c r="F1289" s="11" t="s">
        <v>31</v>
      </c>
      <c r="G1289" s="11" t="s">
        <v>14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45733</v>
      </c>
      <c r="C1290" s="21">
        <v>0.70494212933333333</v>
      </c>
      <c r="D1290" s="12">
        <v>719</v>
      </c>
      <c r="E1290" s="13">
        <v>4.9135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45733</v>
      </c>
      <c r="C1291" s="21">
        <v>0.70494212933333333</v>
      </c>
      <c r="D1291" s="12">
        <v>1701</v>
      </c>
      <c r="E1291" s="13">
        <v>4.9135</v>
      </c>
      <c r="F1291" s="11" t="s">
        <v>31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45733</v>
      </c>
      <c r="C1292" s="21">
        <v>0.70497685133333332</v>
      </c>
      <c r="D1292" s="12">
        <v>926</v>
      </c>
      <c r="E1292" s="13">
        <v>4.9135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45733</v>
      </c>
      <c r="C1293" s="21">
        <v>0.70506944433333341</v>
      </c>
      <c r="D1293" s="12">
        <v>316</v>
      </c>
      <c r="E1293" s="13">
        <v>4.9130000000000003</v>
      </c>
      <c r="F1293" s="11" t="s">
        <v>31</v>
      </c>
      <c r="G1293" s="11" t="s">
        <v>14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45733</v>
      </c>
      <c r="C1294" s="21">
        <v>0.70506944433333341</v>
      </c>
      <c r="D1294" s="12">
        <v>897</v>
      </c>
      <c r="E1294" s="13">
        <v>4.9130000000000003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45733</v>
      </c>
      <c r="C1295" s="21">
        <v>0.70506944433333341</v>
      </c>
      <c r="D1295" s="12">
        <v>912</v>
      </c>
      <c r="E1295" s="13">
        <v>4.9124999999999996</v>
      </c>
      <c r="F1295" s="11" t="s">
        <v>31</v>
      </c>
      <c r="G1295" s="11" t="s">
        <v>14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45733</v>
      </c>
      <c r="C1296" s="21">
        <v>0.70506944433333341</v>
      </c>
      <c r="D1296" s="12">
        <v>1428</v>
      </c>
      <c r="E1296" s="13">
        <v>4.9130000000000003</v>
      </c>
      <c r="F1296" s="11" t="s">
        <v>31</v>
      </c>
      <c r="G1296" s="11" t="s">
        <v>16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45733</v>
      </c>
      <c r="C1297" s="21">
        <v>0.70508101833333336</v>
      </c>
      <c r="D1297" s="12">
        <v>457</v>
      </c>
      <c r="E1297" s="13">
        <v>4.9124999999999996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45733</v>
      </c>
      <c r="C1298" s="21">
        <v>0.70508101833333336</v>
      </c>
      <c r="D1298" s="12">
        <v>1347</v>
      </c>
      <c r="E1298" s="13">
        <v>4.9124999999999996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45733</v>
      </c>
      <c r="C1299" s="21">
        <v>0.70510416633333339</v>
      </c>
      <c r="D1299" s="12">
        <v>922</v>
      </c>
      <c r="E1299" s="13">
        <v>4.9124999999999996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45733</v>
      </c>
      <c r="C1300" s="21">
        <v>0.70552083333333337</v>
      </c>
      <c r="D1300" s="12">
        <v>196</v>
      </c>
      <c r="E1300" s="13">
        <v>4.9124999999999996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45733</v>
      </c>
      <c r="C1301" s="21">
        <v>0.70552083333333337</v>
      </c>
      <c r="D1301" s="12">
        <v>233</v>
      </c>
      <c r="E1301" s="13">
        <v>4.9124999999999996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45733</v>
      </c>
      <c r="C1302" s="21">
        <v>0.70552083333333337</v>
      </c>
      <c r="D1302" s="12">
        <v>1347</v>
      </c>
      <c r="E1302" s="13">
        <v>4.9124999999999996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45733</v>
      </c>
      <c r="C1303" s="21">
        <v>0.70581018433333342</v>
      </c>
      <c r="D1303" s="12">
        <v>1436</v>
      </c>
      <c r="E1303" s="13">
        <v>4.9130000000000003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45733</v>
      </c>
      <c r="C1304" s="21">
        <v>0.70620370333333338</v>
      </c>
      <c r="D1304" s="12">
        <v>226</v>
      </c>
      <c r="E1304" s="13">
        <v>4.9130000000000003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45733</v>
      </c>
      <c r="C1305" s="21">
        <v>0.70644675833333337</v>
      </c>
      <c r="D1305" s="12">
        <v>282</v>
      </c>
      <c r="E1305" s="13">
        <v>4.9130000000000003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45733</v>
      </c>
      <c r="C1306" s="21">
        <v>0.70645833333333341</v>
      </c>
      <c r="D1306" s="12">
        <v>763</v>
      </c>
      <c r="E1306" s="13">
        <v>4.9130000000000003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45733</v>
      </c>
      <c r="C1307" s="21">
        <v>0.70645833333333341</v>
      </c>
      <c r="D1307" s="12">
        <v>957</v>
      </c>
      <c r="E1307" s="13">
        <v>4.9130000000000003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45733</v>
      </c>
      <c r="C1308" s="21">
        <v>0.70666666633333342</v>
      </c>
      <c r="D1308" s="12">
        <v>923</v>
      </c>
      <c r="E1308" s="13">
        <v>4.9124999999999996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45733</v>
      </c>
      <c r="C1309" s="21">
        <v>0.70666666633333342</v>
      </c>
      <c r="D1309" s="12">
        <v>2424</v>
      </c>
      <c r="E1309" s="13">
        <v>4.9124999999999996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45733</v>
      </c>
      <c r="C1310" s="21">
        <v>0.70666666633333342</v>
      </c>
      <c r="D1310" s="12">
        <v>2734</v>
      </c>
      <c r="E1310" s="13">
        <v>4.9119999999999999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45733</v>
      </c>
      <c r="C1311" s="21">
        <v>0.70667824033333337</v>
      </c>
      <c r="D1311" s="12">
        <v>226</v>
      </c>
      <c r="E1311" s="13">
        <v>4.9119999999999999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45733</v>
      </c>
      <c r="C1312" s="21">
        <v>0.70667824033333337</v>
      </c>
      <c r="D1312" s="12">
        <v>1748</v>
      </c>
      <c r="E1312" s="13">
        <v>4.9119999999999999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45733</v>
      </c>
      <c r="C1313" s="21">
        <v>0.7070601843333334</v>
      </c>
      <c r="D1313" s="12">
        <v>1347</v>
      </c>
      <c r="E1313" s="13">
        <v>4.9109999999999996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45733</v>
      </c>
      <c r="C1314" s="21">
        <v>0.7070601843333334</v>
      </c>
      <c r="D1314" s="12">
        <v>2120</v>
      </c>
      <c r="E1314" s="13">
        <v>4.9104999999999999</v>
      </c>
      <c r="F1314" s="11" t="s">
        <v>31</v>
      </c>
      <c r="G1314" s="11" t="s">
        <v>16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45733</v>
      </c>
      <c r="C1315" s="21">
        <v>0.7070601843333334</v>
      </c>
      <c r="D1315" s="12">
        <v>4698</v>
      </c>
      <c r="E1315" s="13">
        <v>4.9109999999999996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45733</v>
      </c>
      <c r="C1316" s="21">
        <v>0.7070601843333334</v>
      </c>
      <c r="D1316" s="12">
        <v>4722</v>
      </c>
      <c r="E1316" s="13">
        <v>4.9115000000000002</v>
      </c>
      <c r="F1316" s="11" t="s">
        <v>31</v>
      </c>
      <c r="G1316" s="11" t="s">
        <v>14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45733</v>
      </c>
      <c r="C1317" s="21">
        <v>0.7070601843333334</v>
      </c>
      <c r="D1317" s="12">
        <v>6648</v>
      </c>
      <c r="E1317" s="13">
        <v>4.9115000000000002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45733</v>
      </c>
      <c r="C1318" s="21">
        <v>0.7070601843333334</v>
      </c>
      <c r="D1318" s="12">
        <v>7196</v>
      </c>
      <c r="E1318" s="13">
        <v>4.9115000000000002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45733</v>
      </c>
      <c r="C1319" s="21">
        <v>0.70711805533333338</v>
      </c>
      <c r="D1319" s="12">
        <v>1526</v>
      </c>
      <c r="E1319" s="13">
        <v>4.9104999999999999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45733</v>
      </c>
      <c r="C1320" s="21">
        <v>0.70711805533333338</v>
      </c>
      <c r="D1320" s="12">
        <v>4696</v>
      </c>
      <c r="E1320" s="13">
        <v>4.91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45733</v>
      </c>
      <c r="C1321" s="21">
        <v>0.70714120333333341</v>
      </c>
      <c r="D1321" s="12">
        <v>289</v>
      </c>
      <c r="E1321" s="13">
        <v>4.91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45733</v>
      </c>
      <c r="C1322" s="21">
        <v>0.70714120333333341</v>
      </c>
      <c r="D1322" s="12">
        <v>1300</v>
      </c>
      <c r="E1322" s="13">
        <v>4.91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45733</v>
      </c>
      <c r="C1323" s="21">
        <v>0.7071759253333334</v>
      </c>
      <c r="D1323" s="12">
        <v>2026</v>
      </c>
      <c r="E1323" s="13">
        <v>4.91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45733</v>
      </c>
      <c r="C1324" s="21">
        <v>0.70741898133333336</v>
      </c>
      <c r="D1324" s="12">
        <v>2600</v>
      </c>
      <c r="E1324" s="13">
        <v>4.9095000000000004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45733</v>
      </c>
      <c r="C1325" s="21">
        <v>0.70741898133333336</v>
      </c>
      <c r="D1325" s="12">
        <v>2879</v>
      </c>
      <c r="E1325" s="13">
        <v>4.9095000000000004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45733</v>
      </c>
      <c r="C1326" s="21">
        <v>0.70749999933333341</v>
      </c>
      <c r="D1326" s="12">
        <v>843</v>
      </c>
      <c r="E1326" s="13">
        <v>4.9085000000000001</v>
      </c>
      <c r="F1326" s="11" t="s">
        <v>31</v>
      </c>
      <c r="G1326" s="11" t="s">
        <v>14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45733</v>
      </c>
      <c r="C1327" s="21">
        <v>0.70749999933333341</v>
      </c>
      <c r="D1327" s="12">
        <v>1278</v>
      </c>
      <c r="E1327" s="13">
        <v>4.9089999999999998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45733</v>
      </c>
      <c r="C1328" s="21">
        <v>0.70749999933333341</v>
      </c>
      <c r="D1328" s="12">
        <v>2133</v>
      </c>
      <c r="E1328" s="13">
        <v>4.9089999999999998</v>
      </c>
      <c r="F1328" s="11" t="s">
        <v>31</v>
      </c>
      <c r="G1328" s="11" t="s">
        <v>16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45733</v>
      </c>
      <c r="C1329" s="21">
        <v>0.70751157333333337</v>
      </c>
      <c r="D1329" s="12">
        <v>91</v>
      </c>
      <c r="E1329" s="13">
        <v>4.9095000000000004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45733</v>
      </c>
      <c r="C1330" s="21">
        <v>0.70751157333333337</v>
      </c>
      <c r="D1330" s="12">
        <v>1000</v>
      </c>
      <c r="E1330" s="13">
        <v>4.9095000000000004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45733</v>
      </c>
      <c r="C1331" s="21">
        <v>0.70751157333333337</v>
      </c>
      <c r="D1331" s="12">
        <v>1092</v>
      </c>
      <c r="E1331" s="13">
        <v>4.9095000000000004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45733</v>
      </c>
      <c r="C1332" s="21">
        <v>0.70754629633333332</v>
      </c>
      <c r="D1332" s="12">
        <v>120</v>
      </c>
      <c r="E1332" s="13">
        <v>4.9095000000000004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45733</v>
      </c>
      <c r="C1333" s="21">
        <v>0.70756944433333335</v>
      </c>
      <c r="D1333" s="12">
        <v>126</v>
      </c>
      <c r="E1333" s="13">
        <v>4.9095000000000004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45733</v>
      </c>
      <c r="C1334" s="21">
        <v>0.70768518433333338</v>
      </c>
      <c r="D1334" s="12">
        <v>825</v>
      </c>
      <c r="E1334" s="13">
        <v>4.9095000000000004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45733</v>
      </c>
      <c r="C1335" s="21">
        <v>0.70768518433333338</v>
      </c>
      <c r="D1335" s="12">
        <v>1000</v>
      </c>
      <c r="E1335" s="13">
        <v>4.9095000000000004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45733</v>
      </c>
      <c r="C1336" s="21">
        <v>0.70768518433333338</v>
      </c>
      <c r="D1336" s="12">
        <v>1347</v>
      </c>
      <c r="E1336" s="13">
        <v>4.9095000000000004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45733</v>
      </c>
      <c r="C1337" s="21">
        <v>0.70777777733333336</v>
      </c>
      <c r="D1337" s="12">
        <v>1000</v>
      </c>
      <c r="E1337" s="13">
        <v>4.9095000000000004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45733</v>
      </c>
      <c r="C1338" s="21">
        <v>0.70777777733333336</v>
      </c>
      <c r="D1338" s="12">
        <v>1347</v>
      </c>
      <c r="E1338" s="13">
        <v>4.9095000000000004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45733</v>
      </c>
      <c r="C1339" s="21">
        <v>0.70780092533333339</v>
      </c>
      <c r="D1339" s="12">
        <v>1000</v>
      </c>
      <c r="E1339" s="13">
        <v>4.9095000000000004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45733</v>
      </c>
      <c r="C1340" s="21">
        <v>0.70784722133333333</v>
      </c>
      <c r="D1340" s="12">
        <v>100</v>
      </c>
      <c r="E1340" s="13">
        <v>4.9085000000000001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45733</v>
      </c>
      <c r="C1341" s="21">
        <v>0.70833333333333337</v>
      </c>
      <c r="D1341" s="12">
        <v>34</v>
      </c>
      <c r="E1341" s="13">
        <v>4.91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45733</v>
      </c>
      <c r="C1342" s="21">
        <v>0.70833333333333337</v>
      </c>
      <c r="D1342" s="12">
        <v>44</v>
      </c>
      <c r="E1342" s="13">
        <v>4.91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45733</v>
      </c>
      <c r="C1343" s="21">
        <v>0.70833333333333337</v>
      </c>
      <c r="D1343" s="12">
        <v>84</v>
      </c>
      <c r="E1343" s="13">
        <v>4.91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45733</v>
      </c>
      <c r="C1344" s="21">
        <v>0.70833333333333337</v>
      </c>
      <c r="D1344" s="12">
        <v>93</v>
      </c>
      <c r="E1344" s="13">
        <v>4.91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45733</v>
      </c>
      <c r="C1345" s="21">
        <v>0.70833333333333337</v>
      </c>
      <c r="D1345" s="12">
        <v>350</v>
      </c>
      <c r="E1345" s="13">
        <v>4.9095000000000004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45733</v>
      </c>
      <c r="C1346" s="21">
        <v>0.70833333333333337</v>
      </c>
      <c r="D1346" s="12">
        <v>1074</v>
      </c>
      <c r="E1346" s="13">
        <v>4.9095000000000004</v>
      </c>
      <c r="F1346" s="11" t="s">
        <v>31</v>
      </c>
      <c r="G1346" s="11" t="s">
        <v>14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45733</v>
      </c>
      <c r="C1347" s="21">
        <v>0.70833333333333337</v>
      </c>
      <c r="D1347" s="12">
        <v>2364</v>
      </c>
      <c r="E1347" s="13">
        <v>4.91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45733</v>
      </c>
      <c r="C1348" s="21">
        <v>0.70836805533333336</v>
      </c>
      <c r="D1348" s="12">
        <v>1745</v>
      </c>
      <c r="E1348" s="13">
        <v>4.9109999999999996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45733</v>
      </c>
      <c r="C1349" s="21">
        <v>0.70837962933333332</v>
      </c>
      <c r="D1349" s="12">
        <v>1031</v>
      </c>
      <c r="E1349" s="13">
        <v>4.9109999999999996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45733</v>
      </c>
      <c r="C1350" s="21">
        <v>0.70840277733333334</v>
      </c>
      <c r="D1350" s="12">
        <v>215</v>
      </c>
      <c r="E1350" s="13">
        <v>4.9109999999999996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45733</v>
      </c>
      <c r="C1351" s="21">
        <v>0.70861111033333335</v>
      </c>
      <c r="D1351" s="12">
        <v>1470</v>
      </c>
      <c r="E1351" s="13">
        <v>4.9130000000000003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45733</v>
      </c>
      <c r="C1352" s="21">
        <v>0.70861111033333335</v>
      </c>
      <c r="D1352" s="12">
        <v>2700</v>
      </c>
      <c r="E1352" s="13">
        <v>4.9130000000000003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45733</v>
      </c>
      <c r="C1353" s="21">
        <v>0.70887731433333334</v>
      </c>
      <c r="D1353" s="12">
        <v>1170</v>
      </c>
      <c r="E1353" s="13">
        <v>4.9130000000000003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45733</v>
      </c>
      <c r="C1354" s="21">
        <v>0.70890046233333337</v>
      </c>
      <c r="D1354" s="12">
        <v>1902</v>
      </c>
      <c r="E1354" s="13">
        <v>4.9130000000000003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45733</v>
      </c>
      <c r="C1355" s="21">
        <v>0.70899305533333334</v>
      </c>
      <c r="D1355" s="12">
        <v>1479</v>
      </c>
      <c r="E1355" s="13">
        <v>4.9124999999999996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45733</v>
      </c>
      <c r="C1356" s="21">
        <v>0.70899305533333334</v>
      </c>
      <c r="D1356" s="12">
        <v>1902</v>
      </c>
      <c r="E1356" s="13">
        <v>4.9124999999999996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45733</v>
      </c>
      <c r="C1357" s="21">
        <v>0.70899305533333334</v>
      </c>
      <c r="D1357" s="12">
        <v>3436</v>
      </c>
      <c r="E1357" s="13">
        <v>4.9124999999999996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45733</v>
      </c>
      <c r="C1358" s="21">
        <v>0.70901620333333337</v>
      </c>
      <c r="D1358" s="12">
        <v>1749</v>
      </c>
      <c r="E1358" s="13">
        <v>4.9124999999999996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45733</v>
      </c>
      <c r="C1359" s="21">
        <v>0.70902777733333333</v>
      </c>
      <c r="D1359" s="12">
        <v>861</v>
      </c>
      <c r="E1359" s="13">
        <v>4.9124999999999996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45733</v>
      </c>
      <c r="C1360" s="21">
        <v>0.70906249933333332</v>
      </c>
      <c r="D1360" s="12">
        <v>80</v>
      </c>
      <c r="E1360" s="13">
        <v>4.9124999999999996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45733</v>
      </c>
      <c r="C1361" s="21">
        <v>0.70907407333333339</v>
      </c>
      <c r="D1361" s="12">
        <v>791</v>
      </c>
      <c r="E1361" s="13">
        <v>4.9119999999999999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45733</v>
      </c>
      <c r="C1362" s="21">
        <v>0.70912037033333342</v>
      </c>
      <c r="D1362" s="12">
        <v>380</v>
      </c>
      <c r="E1362" s="13">
        <v>4.9119999999999999</v>
      </c>
      <c r="F1362" s="11" t="s">
        <v>31</v>
      </c>
      <c r="G1362" s="11" t="s">
        <v>16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45733</v>
      </c>
      <c r="C1363" s="21">
        <v>0.70912037033333342</v>
      </c>
      <c r="D1363" s="12">
        <v>788</v>
      </c>
      <c r="E1363" s="13">
        <v>4.9119999999999999</v>
      </c>
      <c r="F1363" s="11" t="s">
        <v>31</v>
      </c>
      <c r="G1363" s="11" t="s">
        <v>16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45733</v>
      </c>
      <c r="C1364" s="21">
        <v>0.70912037033333342</v>
      </c>
      <c r="D1364" s="12">
        <v>2115</v>
      </c>
      <c r="E1364" s="13">
        <v>4.9115000000000002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45733</v>
      </c>
      <c r="C1365" s="21">
        <v>0.70936342533333341</v>
      </c>
      <c r="D1365" s="12">
        <v>3309</v>
      </c>
      <c r="E1365" s="13">
        <v>4.9104999999999999</v>
      </c>
      <c r="F1365" s="11" t="s">
        <v>31</v>
      </c>
      <c r="G1365" s="11" t="s">
        <v>14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45733</v>
      </c>
      <c r="C1366" s="21">
        <v>0.70936342533333341</v>
      </c>
      <c r="D1366" s="12">
        <v>7332</v>
      </c>
      <c r="E1366" s="13">
        <v>4.9115000000000002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45733</v>
      </c>
      <c r="C1367" s="21">
        <v>0.70937499933333337</v>
      </c>
      <c r="D1367" s="12">
        <v>29</v>
      </c>
      <c r="E1367" s="13">
        <v>4.9115000000000002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45733</v>
      </c>
      <c r="C1368" s="21">
        <v>0.70937499933333337</v>
      </c>
      <c r="D1368" s="12">
        <v>504</v>
      </c>
      <c r="E1368" s="13">
        <v>4.9115000000000002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45733</v>
      </c>
      <c r="C1369" s="21">
        <v>0.70937499933333337</v>
      </c>
      <c r="D1369" s="12">
        <v>1000</v>
      </c>
      <c r="E1369" s="13">
        <v>4.9115000000000002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45733</v>
      </c>
      <c r="C1370" s="21">
        <v>0.70937499933333337</v>
      </c>
      <c r="D1370" s="12">
        <v>1347</v>
      </c>
      <c r="E1370" s="13">
        <v>4.9115000000000002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45733</v>
      </c>
      <c r="C1371" s="21">
        <v>0.70937499933333337</v>
      </c>
      <c r="D1371" s="12">
        <v>1703</v>
      </c>
      <c r="E1371" s="13">
        <v>4.9115000000000002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45733</v>
      </c>
      <c r="C1372" s="21">
        <v>0.70940972133333335</v>
      </c>
      <c r="D1372" s="12">
        <v>191</v>
      </c>
      <c r="E1372" s="13">
        <v>4.9115000000000002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45733</v>
      </c>
      <c r="C1373" s="21">
        <v>0.70940972133333335</v>
      </c>
      <c r="D1373" s="12">
        <v>209</v>
      </c>
      <c r="E1373" s="13">
        <v>4.9115000000000002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45733</v>
      </c>
      <c r="C1374" s="21">
        <v>0.70940972133333335</v>
      </c>
      <c r="D1374" s="12">
        <v>1347</v>
      </c>
      <c r="E1374" s="13">
        <v>4.9115000000000002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45733</v>
      </c>
      <c r="C1375" s="21">
        <v>0.70943287033333335</v>
      </c>
      <c r="D1375" s="12">
        <v>201</v>
      </c>
      <c r="E1375" s="13">
        <v>4.9115000000000002</v>
      </c>
      <c r="F1375" s="11" t="s">
        <v>31</v>
      </c>
      <c r="G1375" s="11" t="s">
        <v>13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45733</v>
      </c>
      <c r="C1376" s="21">
        <v>0.70943287033333335</v>
      </c>
      <c r="D1376" s="12">
        <v>203</v>
      </c>
      <c r="E1376" s="13">
        <v>4.9115000000000002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45733</v>
      </c>
      <c r="C1377" s="21">
        <v>0.70943287033333335</v>
      </c>
      <c r="D1377" s="12">
        <v>203</v>
      </c>
      <c r="E1377" s="13">
        <v>4.9115000000000002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45733</v>
      </c>
      <c r="C1378" s="21">
        <v>0.70943287033333335</v>
      </c>
      <c r="D1378" s="12">
        <v>210</v>
      </c>
      <c r="E1378" s="13">
        <v>4.9115000000000002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45733</v>
      </c>
      <c r="C1379" s="21">
        <v>0.70943287033333335</v>
      </c>
      <c r="D1379" s="12">
        <v>1000</v>
      </c>
      <c r="E1379" s="13">
        <v>4.9115000000000002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45733</v>
      </c>
      <c r="C1380" s="21">
        <v>0.70943287033333335</v>
      </c>
      <c r="D1380" s="12">
        <v>1000</v>
      </c>
      <c r="E1380" s="13">
        <v>4.9115000000000002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45733</v>
      </c>
      <c r="C1381" s="21">
        <v>0.70943287033333335</v>
      </c>
      <c r="D1381" s="12">
        <v>1300</v>
      </c>
      <c r="E1381" s="13">
        <v>4.9115000000000002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45733</v>
      </c>
      <c r="C1382" s="21">
        <v>0.70943287033333335</v>
      </c>
      <c r="D1382" s="12">
        <v>1347</v>
      </c>
      <c r="E1382" s="13">
        <v>4.9115000000000002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45733</v>
      </c>
      <c r="C1383" s="21">
        <v>0.70943287033333335</v>
      </c>
      <c r="D1383" s="12">
        <v>1347</v>
      </c>
      <c r="E1383" s="13">
        <v>4.9115000000000002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45733</v>
      </c>
      <c r="C1384" s="21">
        <v>0.70943287033333335</v>
      </c>
      <c r="D1384" s="12">
        <v>2246</v>
      </c>
      <c r="E1384" s="13">
        <v>4.9115000000000002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45733</v>
      </c>
      <c r="C1385" s="21">
        <v>0.70944444433333342</v>
      </c>
      <c r="D1385" s="12">
        <v>602</v>
      </c>
      <c r="E1385" s="13">
        <v>4.9109999999999996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45733</v>
      </c>
      <c r="C1386" s="21">
        <v>0.70946759233333334</v>
      </c>
      <c r="D1386" s="12">
        <v>904</v>
      </c>
      <c r="E1386" s="13">
        <v>4.9109999999999996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45733</v>
      </c>
      <c r="C1387" s="21">
        <v>0.7097222213333334</v>
      </c>
      <c r="D1387" s="12">
        <v>1062</v>
      </c>
      <c r="E1387" s="13">
        <v>4.91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45733</v>
      </c>
      <c r="C1388" s="21">
        <v>0.7097222213333334</v>
      </c>
      <c r="D1388" s="12">
        <v>1403</v>
      </c>
      <c r="E1388" s="13">
        <v>4.9104999999999999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45733</v>
      </c>
      <c r="C1389" s="21">
        <v>0.7097222213333334</v>
      </c>
      <c r="D1389" s="12">
        <v>1536</v>
      </c>
      <c r="E1389" s="13">
        <v>4.91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45733</v>
      </c>
      <c r="C1390" s="21">
        <v>0.70981481433333338</v>
      </c>
      <c r="D1390" s="12">
        <v>1802</v>
      </c>
      <c r="E1390" s="13">
        <v>4.9095000000000004</v>
      </c>
      <c r="F1390" s="11" t="s">
        <v>31</v>
      </c>
      <c r="G1390" s="11" t="s">
        <v>16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45733</v>
      </c>
      <c r="C1391" s="21">
        <v>0.70981481433333338</v>
      </c>
      <c r="D1391" s="12">
        <v>4691</v>
      </c>
      <c r="E1391" s="13">
        <v>4.9095000000000004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45733</v>
      </c>
      <c r="C1392" s="21">
        <v>0.70990740733333335</v>
      </c>
      <c r="D1392" s="12">
        <v>932</v>
      </c>
      <c r="E1392" s="13">
        <v>4.9089999999999998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45733</v>
      </c>
      <c r="C1393" s="21">
        <v>0.70990740733333335</v>
      </c>
      <c r="D1393" s="12">
        <v>1347</v>
      </c>
      <c r="E1393" s="13">
        <v>4.9089999999999998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45733</v>
      </c>
      <c r="C1394" s="21">
        <v>0.70990740733333335</v>
      </c>
      <c r="D1394" s="12">
        <v>2566</v>
      </c>
      <c r="E1394" s="13">
        <v>4.9085000000000001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45733</v>
      </c>
      <c r="C1395" s="21">
        <v>0.70990740733333335</v>
      </c>
      <c r="D1395" s="12">
        <v>4708</v>
      </c>
      <c r="E1395" s="13">
        <v>4.9085000000000001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45733</v>
      </c>
      <c r="C1396" s="21">
        <v>0.70991898133333342</v>
      </c>
      <c r="D1396" s="12">
        <v>4</v>
      </c>
      <c r="E1396" s="13">
        <v>4.9089999999999998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45733</v>
      </c>
      <c r="C1397" s="21">
        <v>0.70991898133333342</v>
      </c>
      <c r="D1397" s="12">
        <v>1347</v>
      </c>
      <c r="E1397" s="13">
        <v>4.9089999999999998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45733</v>
      </c>
      <c r="C1398" s="21">
        <v>0.70991898133333342</v>
      </c>
      <c r="D1398" s="12">
        <v>1903</v>
      </c>
      <c r="E1398" s="13">
        <v>4.9089999999999998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45733</v>
      </c>
      <c r="C1399" s="21">
        <v>0.70994212933333334</v>
      </c>
      <c r="D1399" s="12">
        <v>1940</v>
      </c>
      <c r="E1399" s="13">
        <v>4.9089999999999998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45733</v>
      </c>
      <c r="C1400" s="21">
        <v>0.70995370333333341</v>
      </c>
      <c r="D1400" s="12">
        <v>1455</v>
      </c>
      <c r="E1400" s="13">
        <v>4.9089999999999998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45733</v>
      </c>
      <c r="C1401" s="21">
        <v>0.70998842533333339</v>
      </c>
      <c r="D1401" s="12">
        <v>197</v>
      </c>
      <c r="E1401" s="13">
        <v>4.9089999999999998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45733</v>
      </c>
      <c r="C1402" s="21">
        <v>0.71003472133333334</v>
      </c>
      <c r="D1402" s="12">
        <v>1347</v>
      </c>
      <c r="E1402" s="13">
        <v>4.9089999999999998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45733</v>
      </c>
      <c r="C1403" s="21">
        <v>0.71017361033333337</v>
      </c>
      <c r="D1403" s="12">
        <v>79</v>
      </c>
      <c r="E1403" s="13">
        <v>4.9089999999999998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45733</v>
      </c>
      <c r="C1404" s="21">
        <v>0.7101967583333334</v>
      </c>
      <c r="D1404" s="12">
        <v>108</v>
      </c>
      <c r="E1404" s="13">
        <v>4.9095000000000004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45733</v>
      </c>
      <c r="C1405" s="21">
        <v>0.7101967583333334</v>
      </c>
      <c r="D1405" s="12">
        <v>308</v>
      </c>
      <c r="E1405" s="13">
        <v>4.9095000000000004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45733</v>
      </c>
      <c r="C1406" s="21">
        <v>0.7101967583333334</v>
      </c>
      <c r="D1406" s="12">
        <v>3317</v>
      </c>
      <c r="E1406" s="13">
        <v>4.9095000000000004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45733</v>
      </c>
      <c r="C1407" s="21">
        <v>0.71098379633333342</v>
      </c>
      <c r="D1407" s="12">
        <v>1316</v>
      </c>
      <c r="E1407" s="13">
        <v>4.9085000000000001</v>
      </c>
      <c r="F1407" s="11" t="s">
        <v>31</v>
      </c>
      <c r="G1407" s="11" t="s">
        <v>14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45733</v>
      </c>
      <c r="C1408" s="21">
        <v>0.71098379633333342</v>
      </c>
      <c r="D1408" s="12">
        <v>13416</v>
      </c>
      <c r="E1408" s="13">
        <v>4.9089999999999998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45733</v>
      </c>
      <c r="C1409" s="21">
        <v>0.7110185183333334</v>
      </c>
      <c r="D1409" s="12">
        <v>604</v>
      </c>
      <c r="E1409" s="13">
        <v>4.9085000000000001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45733</v>
      </c>
      <c r="C1410" s="21">
        <v>0.7110185183333334</v>
      </c>
      <c r="D1410" s="12">
        <v>888</v>
      </c>
      <c r="E1410" s="13">
        <v>4.9085000000000001</v>
      </c>
      <c r="F1410" s="11" t="s">
        <v>31</v>
      </c>
      <c r="G1410" s="11" t="s">
        <v>16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45733</v>
      </c>
      <c r="C1411" s="21">
        <v>0.71103009233333336</v>
      </c>
      <c r="D1411" s="12">
        <v>13</v>
      </c>
      <c r="E1411" s="13">
        <v>4.9085000000000001</v>
      </c>
      <c r="F1411" s="11" t="s">
        <v>31</v>
      </c>
      <c r="G1411" s="11" t="s">
        <v>16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45733</v>
      </c>
      <c r="C1412" s="21">
        <v>0.7114930553333334</v>
      </c>
      <c r="D1412" s="12">
        <v>200</v>
      </c>
      <c r="E1412" s="13">
        <v>4.9080000000000004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45733</v>
      </c>
      <c r="C1413" s="21">
        <v>0.7114930553333334</v>
      </c>
      <c r="D1413" s="12">
        <v>1407</v>
      </c>
      <c r="E1413" s="13">
        <v>4.9085000000000001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45733</v>
      </c>
      <c r="C1414" s="21">
        <v>0.7114930553333334</v>
      </c>
      <c r="D1414" s="12">
        <v>1488</v>
      </c>
      <c r="E1414" s="13">
        <v>4.9085000000000001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45733</v>
      </c>
      <c r="C1415" s="21">
        <v>0.7116087963333334</v>
      </c>
      <c r="D1415" s="12">
        <v>1157</v>
      </c>
      <c r="E1415" s="13">
        <v>4.9080000000000004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45733</v>
      </c>
      <c r="C1416" s="21">
        <v>0.71162037033333336</v>
      </c>
      <c r="D1416" s="12">
        <v>4701</v>
      </c>
      <c r="E1416" s="13">
        <v>4.9074999999999998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45733</v>
      </c>
      <c r="C1417" s="21">
        <v>0.71168981433333334</v>
      </c>
      <c r="D1417" s="12">
        <v>550</v>
      </c>
      <c r="E1417" s="13">
        <v>4.9080000000000004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45733</v>
      </c>
      <c r="C1418" s="21">
        <v>0.71168981433333334</v>
      </c>
      <c r="D1418" s="12">
        <v>1000</v>
      </c>
      <c r="E1418" s="13">
        <v>4.9080000000000004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45733</v>
      </c>
      <c r="C1419" s="21">
        <v>0.71168981433333334</v>
      </c>
      <c r="D1419" s="12">
        <v>1832</v>
      </c>
      <c r="E1419" s="13">
        <v>4.9080000000000004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45733</v>
      </c>
      <c r="C1420" s="21">
        <v>0.71168981433333334</v>
      </c>
      <c r="D1420" s="12">
        <v>1898</v>
      </c>
      <c r="E1420" s="13">
        <v>4.9080000000000004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45733</v>
      </c>
      <c r="C1421" s="21">
        <v>0.71170138833333341</v>
      </c>
      <c r="D1421" s="12">
        <v>2795</v>
      </c>
      <c r="E1421" s="13">
        <v>4.907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45733</v>
      </c>
      <c r="C1422" s="21">
        <v>0.71173611033333339</v>
      </c>
      <c r="D1422" s="12">
        <v>96</v>
      </c>
      <c r="E1422" s="13">
        <v>4.9059999999999997</v>
      </c>
      <c r="F1422" s="11" t="s">
        <v>31</v>
      </c>
      <c r="G1422" s="11" t="s">
        <v>16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45733</v>
      </c>
      <c r="C1423" s="21">
        <v>0.71173611033333339</v>
      </c>
      <c r="D1423" s="12">
        <v>1157</v>
      </c>
      <c r="E1423" s="13">
        <v>4.9059999999999997</v>
      </c>
      <c r="F1423" s="11" t="s">
        <v>31</v>
      </c>
      <c r="G1423" s="11" t="s">
        <v>16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45733</v>
      </c>
      <c r="C1424" s="21">
        <v>0.71175925833333342</v>
      </c>
      <c r="D1424" s="12">
        <v>1213</v>
      </c>
      <c r="E1424" s="13">
        <v>4.9055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45733</v>
      </c>
      <c r="C1425" s="21">
        <v>0.71175925833333342</v>
      </c>
      <c r="D1425" s="12">
        <v>1480</v>
      </c>
      <c r="E1425" s="13">
        <v>4.9055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45733</v>
      </c>
      <c r="C1426" s="21">
        <v>0.71175925833333342</v>
      </c>
      <c r="D1426" s="12">
        <v>2000</v>
      </c>
      <c r="E1426" s="13">
        <v>4.9055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45733</v>
      </c>
      <c r="C1427" s="21">
        <v>0.71177083333333335</v>
      </c>
      <c r="D1427" s="12">
        <v>1000</v>
      </c>
      <c r="E1427" s="13">
        <v>4.9050000000000002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45733</v>
      </c>
      <c r="C1428" s="21">
        <v>0.71177083333333335</v>
      </c>
      <c r="D1428" s="12">
        <v>1000</v>
      </c>
      <c r="E1428" s="13">
        <v>4.9050000000000002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45733</v>
      </c>
      <c r="C1429" s="21">
        <v>0.71177083333333335</v>
      </c>
      <c r="D1429" s="12">
        <v>1488</v>
      </c>
      <c r="E1429" s="13">
        <v>4.9050000000000002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45733</v>
      </c>
      <c r="C1430" s="21">
        <v>0.71177083333333335</v>
      </c>
      <c r="D1430" s="12">
        <v>1488</v>
      </c>
      <c r="E1430" s="13">
        <v>4.9050000000000002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45733</v>
      </c>
      <c r="C1431" s="21">
        <v>0.71192129633333334</v>
      </c>
      <c r="D1431" s="12">
        <v>1845</v>
      </c>
      <c r="E1431" s="13">
        <v>4.9065000000000003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45733</v>
      </c>
      <c r="C1432" s="21">
        <v>0.71193287033333341</v>
      </c>
      <c r="D1432" s="12">
        <v>1558</v>
      </c>
      <c r="E1432" s="13">
        <v>4.9065000000000003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45733</v>
      </c>
      <c r="C1433" s="21">
        <v>0.71194444433333337</v>
      </c>
      <c r="D1433" s="12">
        <v>454</v>
      </c>
      <c r="E1433" s="13">
        <v>4.9044999999999996</v>
      </c>
      <c r="F1433" s="11" t="s">
        <v>31</v>
      </c>
      <c r="G1433" s="11" t="s">
        <v>16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45733</v>
      </c>
      <c r="C1434" s="21">
        <v>0.71194444433333337</v>
      </c>
      <c r="D1434" s="12">
        <v>939</v>
      </c>
      <c r="E1434" s="13">
        <v>4.9050000000000002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45733</v>
      </c>
      <c r="C1435" s="21">
        <v>0.71194444433333337</v>
      </c>
      <c r="D1435" s="12">
        <v>4684</v>
      </c>
      <c r="E1435" s="13">
        <v>4.9044999999999996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45733</v>
      </c>
      <c r="C1436" s="21">
        <v>0.71200231433333339</v>
      </c>
      <c r="D1436" s="12">
        <v>847</v>
      </c>
      <c r="E1436" s="13">
        <v>4.9059999999999997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45733</v>
      </c>
      <c r="C1437" s="21">
        <v>0.71200231433333339</v>
      </c>
      <c r="D1437" s="12">
        <v>1488</v>
      </c>
      <c r="E1437" s="13">
        <v>4.9059999999999997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45733</v>
      </c>
      <c r="C1438" s="21">
        <v>0.71200231433333339</v>
      </c>
      <c r="D1438" s="12">
        <v>1861</v>
      </c>
      <c r="E1438" s="13">
        <v>4.9059999999999997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45733</v>
      </c>
      <c r="C1439" s="21">
        <v>0.71201388833333334</v>
      </c>
      <c r="D1439" s="12">
        <v>12</v>
      </c>
      <c r="E1439" s="13">
        <v>4.9035000000000002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45733</v>
      </c>
      <c r="C1440" s="21">
        <v>0.71201388833333334</v>
      </c>
      <c r="D1440" s="12">
        <v>1238</v>
      </c>
      <c r="E1440" s="13">
        <v>4.9039999999999999</v>
      </c>
      <c r="F1440" s="11" t="s">
        <v>31</v>
      </c>
      <c r="G1440" s="11" t="s">
        <v>14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45733</v>
      </c>
      <c r="C1441" s="21">
        <v>0.71201388833333334</v>
      </c>
      <c r="D1441" s="12">
        <v>1780</v>
      </c>
      <c r="E1441" s="13">
        <v>4.9035000000000002</v>
      </c>
      <c r="F1441" s="11" t="s">
        <v>31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45733</v>
      </c>
      <c r="C1442" s="21">
        <v>0.71201388833333334</v>
      </c>
      <c r="D1442" s="12">
        <v>2915</v>
      </c>
      <c r="E1442" s="13">
        <v>4.9035000000000002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45733</v>
      </c>
      <c r="C1443" s="21">
        <v>0.7120601843333334</v>
      </c>
      <c r="D1443" s="12">
        <v>918</v>
      </c>
      <c r="E1443" s="13">
        <v>4.9024999999999999</v>
      </c>
      <c r="F1443" s="11" t="s">
        <v>31</v>
      </c>
      <c r="G1443" s="11" t="s">
        <v>14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45733</v>
      </c>
      <c r="C1444" s="21">
        <v>0.7120601843333334</v>
      </c>
      <c r="D1444" s="12">
        <v>4533</v>
      </c>
      <c r="E1444" s="13">
        <v>4.9029999999999996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45733</v>
      </c>
      <c r="C1445" s="21">
        <v>0.7120833333333334</v>
      </c>
      <c r="D1445" s="12">
        <v>4531</v>
      </c>
      <c r="E1445" s="13">
        <v>4.9024999999999999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45733</v>
      </c>
      <c r="C1446" s="21">
        <v>0.71219907333333332</v>
      </c>
      <c r="D1446" s="12">
        <v>4559</v>
      </c>
      <c r="E1446" s="13">
        <v>4.9020000000000001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45733</v>
      </c>
      <c r="C1447" s="21">
        <v>0.71224537033333335</v>
      </c>
      <c r="D1447" s="12">
        <v>782</v>
      </c>
      <c r="E1447" s="13">
        <v>4.9020000000000001</v>
      </c>
      <c r="F1447" s="11" t="s">
        <v>31</v>
      </c>
      <c r="G1447" s="11" t="s">
        <v>16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45733</v>
      </c>
      <c r="C1448" s="21">
        <v>0.7124421293333334</v>
      </c>
      <c r="D1448" s="12">
        <v>1238</v>
      </c>
      <c r="E1448" s="13">
        <v>4.9044999999999996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45733</v>
      </c>
      <c r="C1449" s="21">
        <v>0.7124421293333334</v>
      </c>
      <c r="D1449" s="12">
        <v>1684</v>
      </c>
      <c r="E1449" s="13">
        <v>4.9050000000000002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45733</v>
      </c>
      <c r="C1450" s="21">
        <v>0.71289351833333336</v>
      </c>
      <c r="D1450" s="12">
        <v>1229</v>
      </c>
      <c r="E1450" s="13">
        <v>4.9055</v>
      </c>
      <c r="F1450" s="11" t="s">
        <v>31</v>
      </c>
      <c r="G1450" s="11" t="s">
        <v>14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45733</v>
      </c>
      <c r="C1451" s="21">
        <v>0.71320601833333341</v>
      </c>
      <c r="D1451" s="12">
        <v>804</v>
      </c>
      <c r="E1451" s="13">
        <v>4.9065000000000003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45733</v>
      </c>
      <c r="C1452" s="21">
        <v>0.71320601833333341</v>
      </c>
      <c r="D1452" s="12">
        <v>1718</v>
      </c>
      <c r="E1452" s="13">
        <v>4.9065000000000003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45733</v>
      </c>
      <c r="C1453" s="21">
        <v>0.71351851833333335</v>
      </c>
      <c r="D1453" s="12">
        <v>619</v>
      </c>
      <c r="E1453" s="13">
        <v>4.9059999999999997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45733</v>
      </c>
      <c r="C1454" s="21">
        <v>0.71351851833333335</v>
      </c>
      <c r="D1454" s="12">
        <v>3576</v>
      </c>
      <c r="E1454" s="13">
        <v>4.9059999999999997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45733</v>
      </c>
      <c r="C1455" s="21">
        <v>0.71354166633333338</v>
      </c>
      <c r="D1455" s="12">
        <v>276</v>
      </c>
      <c r="E1455" s="13">
        <v>4.9059999999999997</v>
      </c>
      <c r="F1455" s="11" t="s">
        <v>31</v>
      </c>
      <c r="G1455" s="11" t="s">
        <v>16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45733</v>
      </c>
      <c r="C1456" s="21">
        <v>0.71354166633333338</v>
      </c>
      <c r="D1456" s="12">
        <v>536</v>
      </c>
      <c r="E1456" s="13">
        <v>4.9059999999999997</v>
      </c>
      <c r="F1456" s="11" t="s">
        <v>31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45733</v>
      </c>
      <c r="C1457" s="21">
        <v>0.71356481433333341</v>
      </c>
      <c r="D1457" s="12">
        <v>375</v>
      </c>
      <c r="E1457" s="13">
        <v>4.9059999999999997</v>
      </c>
      <c r="F1457" s="11" t="s">
        <v>31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45733</v>
      </c>
      <c r="C1458" s="21">
        <v>0.71356481433333341</v>
      </c>
      <c r="D1458" s="12">
        <v>938</v>
      </c>
      <c r="E1458" s="13">
        <v>4.9055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45733</v>
      </c>
      <c r="C1459" s="21">
        <v>0.71356481433333341</v>
      </c>
      <c r="D1459" s="12">
        <v>2184</v>
      </c>
      <c r="E1459" s="13">
        <v>4.9059999999999997</v>
      </c>
      <c r="F1459" s="11" t="s">
        <v>31</v>
      </c>
      <c r="G1459" s="11" t="s">
        <v>14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45733</v>
      </c>
      <c r="C1460" s="21">
        <v>0.71362268433333342</v>
      </c>
      <c r="D1460" s="12">
        <v>1262</v>
      </c>
      <c r="E1460" s="13">
        <v>4.9044999999999996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45733</v>
      </c>
      <c r="C1461" s="21">
        <v>0.7138310183333334</v>
      </c>
      <c r="D1461" s="12">
        <v>297</v>
      </c>
      <c r="E1461" s="13">
        <v>4.9039999999999999</v>
      </c>
      <c r="F1461" s="11" t="s">
        <v>31</v>
      </c>
      <c r="G1461" s="11" t="s">
        <v>16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45733</v>
      </c>
      <c r="C1462" s="21">
        <v>0.7138310183333334</v>
      </c>
      <c r="D1462" s="12">
        <v>455</v>
      </c>
      <c r="E1462" s="13">
        <v>4.9044999999999996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45733</v>
      </c>
      <c r="C1463" s="21">
        <v>0.7138310183333334</v>
      </c>
      <c r="D1463" s="12">
        <v>1000</v>
      </c>
      <c r="E1463" s="13">
        <v>4.9044999999999996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45733</v>
      </c>
      <c r="C1464" s="21">
        <v>0.7138310183333334</v>
      </c>
      <c r="D1464" s="12">
        <v>1488</v>
      </c>
      <c r="E1464" s="13">
        <v>4.9044999999999996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45733</v>
      </c>
      <c r="C1465" s="21">
        <v>0.7138310183333334</v>
      </c>
      <c r="D1465" s="12">
        <v>2659</v>
      </c>
      <c r="E1465" s="13">
        <v>4.9044999999999996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45733</v>
      </c>
      <c r="C1466" s="21">
        <v>0.71398148133333339</v>
      </c>
      <c r="D1466" s="12">
        <v>746</v>
      </c>
      <c r="E1466" s="13">
        <v>4.9035000000000002</v>
      </c>
      <c r="F1466" s="11" t="s">
        <v>31</v>
      </c>
      <c r="G1466" s="11" t="s">
        <v>16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45733</v>
      </c>
      <c r="C1467" s="21">
        <v>0.71398148133333339</v>
      </c>
      <c r="D1467" s="12">
        <v>1257</v>
      </c>
      <c r="E1467" s="13">
        <v>4.9035000000000002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45733</v>
      </c>
      <c r="C1468" s="21">
        <v>0.71398148133333339</v>
      </c>
      <c r="D1468" s="12">
        <v>2620</v>
      </c>
      <c r="E1468" s="13">
        <v>4.9035000000000002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45733</v>
      </c>
      <c r="C1469" s="21">
        <v>0.71398148133333339</v>
      </c>
      <c r="D1469" s="12">
        <v>3158</v>
      </c>
      <c r="E1469" s="13">
        <v>4.9035000000000002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45733</v>
      </c>
      <c r="C1470" s="21">
        <v>0.71399305533333335</v>
      </c>
      <c r="D1470" s="12">
        <v>1093</v>
      </c>
      <c r="E1470" s="13">
        <v>4.9029999999999996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45733</v>
      </c>
      <c r="C1471" s="21">
        <v>0.71432870333333343</v>
      </c>
      <c r="D1471" s="12">
        <v>354</v>
      </c>
      <c r="E1471" s="13">
        <v>4.9020000000000001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45733</v>
      </c>
      <c r="C1472" s="21">
        <v>0.71432870333333343</v>
      </c>
      <c r="D1472" s="12">
        <v>1749</v>
      </c>
      <c r="E1472" s="13">
        <v>4.9024999999999999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45733</v>
      </c>
      <c r="C1473" s="21">
        <v>0.71432870333333343</v>
      </c>
      <c r="D1473" s="12">
        <v>4554</v>
      </c>
      <c r="E1473" s="13">
        <v>4.9024999999999999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45733</v>
      </c>
      <c r="C1474" s="21">
        <v>0.71453703633333332</v>
      </c>
      <c r="D1474" s="12">
        <v>121</v>
      </c>
      <c r="E1474" s="13">
        <v>4.9029999999999996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45733</v>
      </c>
      <c r="C1475" s="21">
        <v>0.71453703633333332</v>
      </c>
      <c r="D1475" s="12">
        <v>475</v>
      </c>
      <c r="E1475" s="13">
        <v>4.9029999999999996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45733</v>
      </c>
      <c r="C1476" s="21">
        <v>0.71496527733333337</v>
      </c>
      <c r="D1476" s="12">
        <v>1213</v>
      </c>
      <c r="E1476" s="13">
        <v>4.9050000000000002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45733</v>
      </c>
      <c r="C1477" s="21">
        <v>0.71501157333333332</v>
      </c>
      <c r="D1477" s="12">
        <v>1488</v>
      </c>
      <c r="E1477" s="13">
        <v>4.9055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45733</v>
      </c>
      <c r="C1478" s="21">
        <v>0.71502314733333339</v>
      </c>
      <c r="D1478" s="12">
        <v>322</v>
      </c>
      <c r="E1478" s="13">
        <v>4.9055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45733</v>
      </c>
      <c r="C1479" s="21">
        <v>0.71502314733333339</v>
      </c>
      <c r="D1479" s="12">
        <v>1422</v>
      </c>
      <c r="E1479" s="13">
        <v>4.9055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45733</v>
      </c>
      <c r="C1480" s="21">
        <v>0.71504629633333339</v>
      </c>
      <c r="D1480" s="12">
        <v>1198</v>
      </c>
      <c r="E1480" s="13">
        <v>4.9055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45733</v>
      </c>
      <c r="C1481" s="21">
        <v>0.7151967583333334</v>
      </c>
      <c r="D1481" s="12">
        <v>884</v>
      </c>
      <c r="E1481" s="13">
        <v>4.9089999999999998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45733</v>
      </c>
      <c r="C1482" s="21">
        <v>0.71526620333333335</v>
      </c>
      <c r="D1482" s="12">
        <v>196</v>
      </c>
      <c r="E1482" s="13">
        <v>4.9095000000000004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45733</v>
      </c>
      <c r="C1483" s="21">
        <v>0.71526620333333335</v>
      </c>
      <c r="D1483" s="12">
        <v>211</v>
      </c>
      <c r="E1483" s="13">
        <v>4.9085000000000001</v>
      </c>
      <c r="F1483" s="11" t="s">
        <v>31</v>
      </c>
      <c r="G1483" s="11" t="s">
        <v>16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45733</v>
      </c>
      <c r="C1484" s="21">
        <v>0.71526620333333335</v>
      </c>
      <c r="D1484" s="12">
        <v>228</v>
      </c>
      <c r="E1484" s="13">
        <v>4.9095000000000004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45733</v>
      </c>
      <c r="C1485" s="21">
        <v>0.71526620333333335</v>
      </c>
      <c r="D1485" s="12">
        <v>1488</v>
      </c>
      <c r="E1485" s="13">
        <v>4.9095000000000004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45733</v>
      </c>
      <c r="C1486" s="21">
        <v>0.71527777733333342</v>
      </c>
      <c r="D1486" s="12">
        <v>488</v>
      </c>
      <c r="E1486" s="13">
        <v>4.9089999999999998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45733</v>
      </c>
      <c r="C1487" s="21">
        <v>0.71527777733333342</v>
      </c>
      <c r="D1487" s="12">
        <v>992</v>
      </c>
      <c r="E1487" s="13">
        <v>4.9089999999999998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45733</v>
      </c>
      <c r="C1488" s="21">
        <v>0.71555555533333337</v>
      </c>
      <c r="D1488" s="12">
        <v>626</v>
      </c>
      <c r="E1488" s="13">
        <v>4.9095000000000004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45733</v>
      </c>
      <c r="C1489" s="21">
        <v>0.71564814733333337</v>
      </c>
      <c r="D1489" s="12">
        <v>368</v>
      </c>
      <c r="E1489" s="13">
        <v>4.9085000000000001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45733</v>
      </c>
      <c r="C1490" s="21">
        <v>0.71572916633333339</v>
      </c>
      <c r="D1490" s="12">
        <v>662</v>
      </c>
      <c r="E1490" s="13">
        <v>4.9085000000000001</v>
      </c>
      <c r="F1490" s="11" t="s">
        <v>31</v>
      </c>
      <c r="G1490" s="11" t="s">
        <v>16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45733</v>
      </c>
      <c r="C1491" s="21">
        <v>0.71572916633333339</v>
      </c>
      <c r="D1491" s="12">
        <v>1488</v>
      </c>
      <c r="E1491" s="13">
        <v>4.9085000000000001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45733</v>
      </c>
      <c r="C1492" s="21">
        <v>0.71572916633333339</v>
      </c>
      <c r="D1492" s="12">
        <v>2535</v>
      </c>
      <c r="E1492" s="13">
        <v>4.9085000000000001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45733</v>
      </c>
      <c r="C1493" s="21">
        <v>0.71572916633333339</v>
      </c>
      <c r="D1493" s="12">
        <v>3825</v>
      </c>
      <c r="E1493" s="13">
        <v>4.9085000000000001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45733</v>
      </c>
      <c r="C1494" s="21">
        <v>0.71574074033333335</v>
      </c>
      <c r="D1494" s="12">
        <v>4143</v>
      </c>
      <c r="E1494" s="13">
        <v>4.9080000000000004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45733</v>
      </c>
      <c r="C1495" s="21">
        <v>0.71594907333333335</v>
      </c>
      <c r="D1495" s="12">
        <v>938</v>
      </c>
      <c r="E1495" s="13">
        <v>4.9085000000000001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45733</v>
      </c>
      <c r="C1496" s="21">
        <v>0.71599537033333338</v>
      </c>
      <c r="D1496" s="12">
        <v>1</v>
      </c>
      <c r="E1496" s="13">
        <v>4.9085000000000001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45733</v>
      </c>
      <c r="C1497" s="21">
        <v>0.71599537033333338</v>
      </c>
      <c r="D1497" s="12">
        <v>96</v>
      </c>
      <c r="E1497" s="13">
        <v>4.9085000000000001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45733</v>
      </c>
      <c r="C1498" s="21">
        <v>0.71599537033333338</v>
      </c>
      <c r="D1498" s="12">
        <v>1488</v>
      </c>
      <c r="E1498" s="13">
        <v>4.9085000000000001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45733</v>
      </c>
      <c r="C1499" s="21">
        <v>0.71622685133333341</v>
      </c>
      <c r="D1499" s="12">
        <v>214</v>
      </c>
      <c r="E1499" s="13">
        <v>4.9109999999999996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45733</v>
      </c>
      <c r="C1500" s="21">
        <v>0.71622685133333341</v>
      </c>
      <c r="D1500" s="12">
        <v>223</v>
      </c>
      <c r="E1500" s="13">
        <v>4.9109999999999996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45733</v>
      </c>
      <c r="C1501" s="21">
        <v>0.71622685133333341</v>
      </c>
      <c r="D1501" s="12">
        <v>1488</v>
      </c>
      <c r="E1501" s="13">
        <v>4.9109999999999996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45733</v>
      </c>
      <c r="C1502" s="21">
        <v>0.71627314733333336</v>
      </c>
      <c r="D1502" s="12">
        <v>623</v>
      </c>
      <c r="E1502" s="13">
        <v>4.91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45733</v>
      </c>
      <c r="C1503" s="21">
        <v>0.71636574033333333</v>
      </c>
      <c r="D1503" s="12">
        <v>1006</v>
      </c>
      <c r="E1503" s="13">
        <v>4.9095000000000004</v>
      </c>
      <c r="F1503" s="11" t="s">
        <v>31</v>
      </c>
      <c r="G1503" s="11" t="s">
        <v>16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45733</v>
      </c>
      <c r="C1504" s="21">
        <v>0.7163773143333334</v>
      </c>
      <c r="D1504" s="12">
        <v>192</v>
      </c>
      <c r="E1504" s="13">
        <v>4.9104999999999999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45733</v>
      </c>
      <c r="C1505" s="21">
        <v>0.7163773143333334</v>
      </c>
      <c r="D1505" s="12">
        <v>197</v>
      </c>
      <c r="E1505" s="13">
        <v>4.9104999999999999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45733</v>
      </c>
      <c r="C1506" s="21">
        <v>0.7163773143333334</v>
      </c>
      <c r="D1506" s="12">
        <v>714</v>
      </c>
      <c r="E1506" s="13">
        <v>4.9104999999999999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45733</v>
      </c>
      <c r="C1507" s="21">
        <v>0.71640046233333332</v>
      </c>
      <c r="D1507" s="12">
        <v>5</v>
      </c>
      <c r="E1507" s="13">
        <v>4.9104999999999999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45733</v>
      </c>
      <c r="C1508" s="21">
        <v>0.71640046233333332</v>
      </c>
      <c r="D1508" s="12">
        <v>2149</v>
      </c>
      <c r="E1508" s="13">
        <v>4.9104999999999999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45733</v>
      </c>
      <c r="C1509" s="21">
        <v>0.71643518433333342</v>
      </c>
      <c r="D1509" s="12">
        <v>1475</v>
      </c>
      <c r="E1509" s="13">
        <v>4.9104999999999999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45733</v>
      </c>
      <c r="C1510" s="21">
        <v>0.71660879633333341</v>
      </c>
      <c r="D1510" s="12">
        <v>219</v>
      </c>
      <c r="E1510" s="13">
        <v>4.9115000000000002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45733</v>
      </c>
      <c r="C1511" s="21">
        <v>0.71660879633333341</v>
      </c>
      <c r="D1511" s="12">
        <v>222</v>
      </c>
      <c r="E1511" s="13">
        <v>4.9115000000000002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45733</v>
      </c>
      <c r="C1512" s="21">
        <v>0.71660879633333341</v>
      </c>
      <c r="D1512" s="12">
        <v>1000</v>
      </c>
      <c r="E1512" s="13">
        <v>4.9115000000000002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45733</v>
      </c>
      <c r="C1513" s="21">
        <v>0.71663194433333333</v>
      </c>
      <c r="D1513" s="12">
        <v>1800</v>
      </c>
      <c r="E1513" s="13">
        <v>4.9115000000000002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45733</v>
      </c>
      <c r="C1514" s="21">
        <v>0.71681712933333341</v>
      </c>
      <c r="D1514" s="12">
        <v>233</v>
      </c>
      <c r="E1514" s="13">
        <v>4.9124999999999996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45733</v>
      </c>
      <c r="C1515" s="21">
        <v>0.71681712933333341</v>
      </c>
      <c r="D1515" s="12">
        <v>1388</v>
      </c>
      <c r="E1515" s="13">
        <v>4.9124999999999996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45733</v>
      </c>
      <c r="C1516" s="21">
        <v>0.71684027733333333</v>
      </c>
      <c r="D1516" s="12">
        <v>1121</v>
      </c>
      <c r="E1516" s="13">
        <v>4.9124999999999996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45733</v>
      </c>
      <c r="C1517" s="21">
        <v>0.71729166633333341</v>
      </c>
      <c r="D1517" s="12">
        <v>1000</v>
      </c>
      <c r="E1517" s="13">
        <v>4.9124999999999996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45733</v>
      </c>
      <c r="C1518" s="21">
        <v>0.71729166633333341</v>
      </c>
      <c r="D1518" s="12">
        <v>1000</v>
      </c>
      <c r="E1518" s="13">
        <v>4.9124999999999996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45733</v>
      </c>
      <c r="C1519" s="21">
        <v>0.71754629633333333</v>
      </c>
      <c r="D1519" s="12">
        <v>407</v>
      </c>
      <c r="E1519" s="13">
        <v>4.9124999999999996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45733</v>
      </c>
      <c r="C1520" s="21">
        <v>0.71754629633333333</v>
      </c>
      <c r="D1520" s="12">
        <v>1488</v>
      </c>
      <c r="E1520" s="13">
        <v>4.9124999999999996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45733</v>
      </c>
      <c r="C1521" s="21">
        <v>0.71831018433333338</v>
      </c>
      <c r="D1521" s="12">
        <v>197</v>
      </c>
      <c r="E1521" s="13">
        <v>4.9135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45733</v>
      </c>
      <c r="C1522" s="21">
        <v>0.71831018433333338</v>
      </c>
      <c r="D1522" s="12">
        <v>218</v>
      </c>
      <c r="E1522" s="13">
        <v>4.9135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45733</v>
      </c>
      <c r="C1523" s="21">
        <v>0.71832175833333334</v>
      </c>
      <c r="D1523" s="12">
        <v>1116</v>
      </c>
      <c r="E1523" s="13">
        <v>4.9135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45733</v>
      </c>
      <c r="C1524" s="21">
        <v>0.71878472133333338</v>
      </c>
      <c r="D1524" s="12">
        <v>345</v>
      </c>
      <c r="E1524" s="13">
        <v>4.9154999999999998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45733</v>
      </c>
      <c r="C1525" s="21">
        <v>0.71878472133333338</v>
      </c>
      <c r="D1525" s="12">
        <v>711</v>
      </c>
      <c r="E1525" s="13">
        <v>4.9154999999999998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45733</v>
      </c>
      <c r="C1526" s="21">
        <v>0.71947916633333342</v>
      </c>
      <c r="D1526" s="12">
        <v>1488</v>
      </c>
      <c r="E1526" s="13">
        <v>4.9169999999999998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45733</v>
      </c>
      <c r="C1527" s="21">
        <v>0.71947916633333342</v>
      </c>
      <c r="D1527" s="12">
        <v>3085</v>
      </c>
      <c r="E1527" s="13">
        <v>4.9165000000000001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45733</v>
      </c>
      <c r="C1528" s="21">
        <v>0.71949074033333338</v>
      </c>
      <c r="D1528" s="12">
        <v>1500</v>
      </c>
      <c r="E1528" s="13">
        <v>4.9169999999999998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45733</v>
      </c>
      <c r="C1529" s="21">
        <v>0.71958333333333335</v>
      </c>
      <c r="D1529" s="12">
        <v>1239</v>
      </c>
      <c r="E1529" s="13">
        <v>4.9160000000000004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45733</v>
      </c>
      <c r="C1530" s="21">
        <v>0.71960648133333338</v>
      </c>
      <c r="D1530" s="12">
        <v>355</v>
      </c>
      <c r="E1530" s="13">
        <v>4.9135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45733</v>
      </c>
      <c r="C1531" s="21">
        <v>0.71960648133333338</v>
      </c>
      <c r="D1531" s="12">
        <v>575</v>
      </c>
      <c r="E1531" s="13">
        <v>4.9154999999999998</v>
      </c>
      <c r="F1531" s="11" t="s">
        <v>31</v>
      </c>
      <c r="G1531" s="11" t="s">
        <v>16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45733</v>
      </c>
      <c r="C1532" s="21">
        <v>0.71960648133333338</v>
      </c>
      <c r="D1532" s="12">
        <v>862</v>
      </c>
      <c r="E1532" s="13">
        <v>4.9135</v>
      </c>
      <c r="F1532" s="11" t="s">
        <v>31</v>
      </c>
      <c r="G1532" s="11" t="s">
        <v>16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45733</v>
      </c>
      <c r="C1533" s="21">
        <v>0.71960648133333338</v>
      </c>
      <c r="D1533" s="12">
        <v>1096</v>
      </c>
      <c r="E1533" s="13">
        <v>4.915</v>
      </c>
      <c r="F1533" s="11" t="s">
        <v>31</v>
      </c>
      <c r="G1533" s="11" t="s">
        <v>14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45733</v>
      </c>
      <c r="C1534" s="21">
        <v>0.71960648133333338</v>
      </c>
      <c r="D1534" s="12">
        <v>1603</v>
      </c>
      <c r="E1534" s="13">
        <v>4.9139999999999997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45733</v>
      </c>
      <c r="C1535" s="21">
        <v>0.71960648133333338</v>
      </c>
      <c r="D1535" s="12">
        <v>2000</v>
      </c>
      <c r="E1535" s="13">
        <v>4.915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45733</v>
      </c>
      <c r="C1536" s="21">
        <v>0.7197800923333334</v>
      </c>
      <c r="D1536" s="12">
        <v>2160</v>
      </c>
      <c r="E1536" s="13">
        <v>4.9130000000000003</v>
      </c>
      <c r="F1536" s="11" t="s">
        <v>31</v>
      </c>
      <c r="G1536" s="11" t="s">
        <v>16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45733</v>
      </c>
      <c r="C1537" s="21">
        <v>0.7197800923333334</v>
      </c>
      <c r="D1537" s="12">
        <v>3088</v>
      </c>
      <c r="E1537" s="13">
        <v>4.9124999999999996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45733</v>
      </c>
      <c r="C1538" s="21">
        <v>0.7197800923333334</v>
      </c>
      <c r="D1538" s="12">
        <v>4328</v>
      </c>
      <c r="E1538" s="13">
        <v>4.9135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45733</v>
      </c>
      <c r="C1539" s="21">
        <v>0.7197800923333334</v>
      </c>
      <c r="D1539" s="12">
        <v>10056</v>
      </c>
      <c r="E1539" s="13">
        <v>4.9135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45733</v>
      </c>
      <c r="C1540" s="21">
        <v>0.71979166633333336</v>
      </c>
      <c r="D1540" s="12">
        <v>4700</v>
      </c>
      <c r="E1540" s="13">
        <v>4.9109999999999996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45733</v>
      </c>
      <c r="C1541" s="21">
        <v>0.71980324033333332</v>
      </c>
      <c r="D1541" s="12">
        <v>1193</v>
      </c>
      <c r="E1541" s="13">
        <v>4.9115000000000002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45733</v>
      </c>
      <c r="C1542" s="21">
        <v>0.71980324033333332</v>
      </c>
      <c r="D1542" s="12">
        <v>2180</v>
      </c>
      <c r="E1542" s="13">
        <v>4.9115000000000002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45733</v>
      </c>
      <c r="C1543" s="21">
        <v>0.71981481433333339</v>
      </c>
      <c r="D1543" s="12">
        <v>836</v>
      </c>
      <c r="E1543" s="13">
        <v>4.9115000000000002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45733</v>
      </c>
      <c r="C1544" s="21">
        <v>0.72005787033333335</v>
      </c>
      <c r="D1544" s="12">
        <v>1299</v>
      </c>
      <c r="E1544" s="13">
        <v>4.9119999999999999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45733</v>
      </c>
      <c r="C1545" s="21">
        <v>0.72005787033333335</v>
      </c>
      <c r="D1545" s="12">
        <v>1488</v>
      </c>
      <c r="E1545" s="13">
        <v>4.9119999999999999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45733</v>
      </c>
      <c r="C1546" s="21">
        <v>0.72006944433333342</v>
      </c>
      <c r="D1546" s="12">
        <v>214</v>
      </c>
      <c r="E1546" s="13">
        <v>4.9119999999999999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45733</v>
      </c>
      <c r="C1547" s="21">
        <v>0.72006944433333342</v>
      </c>
      <c r="D1547" s="12">
        <v>214</v>
      </c>
      <c r="E1547" s="13">
        <v>4.9119999999999999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45733</v>
      </c>
      <c r="C1548" s="21">
        <v>0.72006944433333342</v>
      </c>
      <c r="D1548" s="12">
        <v>300</v>
      </c>
      <c r="E1548" s="13">
        <v>4.9119999999999999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45733</v>
      </c>
      <c r="C1549" s="21">
        <v>0.72006944433333342</v>
      </c>
      <c r="D1549" s="12">
        <v>1488</v>
      </c>
      <c r="E1549" s="13">
        <v>4.9119999999999999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45733</v>
      </c>
      <c r="C1550" s="21">
        <v>0.72009259233333334</v>
      </c>
      <c r="D1550" s="12">
        <v>197</v>
      </c>
      <c r="E1550" s="13">
        <v>4.9119999999999999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45733</v>
      </c>
      <c r="C1551" s="21">
        <v>0.72009259233333334</v>
      </c>
      <c r="D1551" s="12">
        <v>206</v>
      </c>
      <c r="E1551" s="13">
        <v>4.9119999999999999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45733</v>
      </c>
      <c r="C1552" s="21">
        <v>0.72009259233333334</v>
      </c>
      <c r="D1552" s="12">
        <v>1488</v>
      </c>
      <c r="E1552" s="13">
        <v>4.9119999999999999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45733</v>
      </c>
      <c r="C1553" s="21">
        <v>0.72010416633333341</v>
      </c>
      <c r="D1553" s="12">
        <v>197</v>
      </c>
      <c r="E1553" s="13">
        <v>4.9119999999999999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45733</v>
      </c>
      <c r="C1554" s="21">
        <v>0.72010416633333341</v>
      </c>
      <c r="D1554" s="12">
        <v>233</v>
      </c>
      <c r="E1554" s="13">
        <v>4.9119999999999999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45733</v>
      </c>
      <c r="C1555" s="21">
        <v>0.72010416633333341</v>
      </c>
      <c r="D1555" s="12">
        <v>1488</v>
      </c>
      <c r="E1555" s="13">
        <v>4.9119999999999999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45733</v>
      </c>
      <c r="C1556" s="21">
        <v>0.72012731433333332</v>
      </c>
      <c r="D1556" s="12">
        <v>228</v>
      </c>
      <c r="E1556" s="13">
        <v>4.9119999999999999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45733</v>
      </c>
      <c r="C1557" s="21">
        <v>0.72012731433333332</v>
      </c>
      <c r="D1557" s="12">
        <v>1488</v>
      </c>
      <c r="E1557" s="13">
        <v>4.9119999999999999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45733</v>
      </c>
      <c r="C1558" s="21">
        <v>0.72013888833333339</v>
      </c>
      <c r="D1558" s="12">
        <v>3216</v>
      </c>
      <c r="E1558" s="13">
        <v>4.9104999999999999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45733</v>
      </c>
      <c r="C1559" s="21">
        <v>0.72015046233333335</v>
      </c>
      <c r="D1559" s="12">
        <v>861</v>
      </c>
      <c r="E1559" s="13">
        <v>4.9115000000000002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45733</v>
      </c>
      <c r="C1560" s="21">
        <v>0.72015046233333335</v>
      </c>
      <c r="D1560" s="12">
        <v>1488</v>
      </c>
      <c r="E1560" s="13">
        <v>4.9115000000000002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45733</v>
      </c>
      <c r="C1561" s="21">
        <v>0.72056712933333333</v>
      </c>
      <c r="D1561" s="12">
        <v>117</v>
      </c>
      <c r="E1561" s="13">
        <v>4.9119999999999999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45733</v>
      </c>
      <c r="C1562" s="21">
        <v>0.72065972133333334</v>
      </c>
      <c r="D1562" s="12">
        <v>217</v>
      </c>
      <c r="E1562" s="13">
        <v>4.9145000000000003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45733</v>
      </c>
      <c r="C1563" s="21">
        <v>0.72065972133333334</v>
      </c>
      <c r="D1563" s="12">
        <v>221</v>
      </c>
      <c r="E1563" s="13">
        <v>4.9145000000000003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45733</v>
      </c>
      <c r="C1564" s="21">
        <v>0.72065972133333334</v>
      </c>
      <c r="D1564" s="12">
        <v>1343</v>
      </c>
      <c r="E1564" s="13">
        <v>4.9145000000000003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45733</v>
      </c>
      <c r="C1565" s="21">
        <v>0.72065972133333334</v>
      </c>
      <c r="D1565" s="12">
        <v>1488</v>
      </c>
      <c r="E1565" s="13">
        <v>4.9145000000000003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45733</v>
      </c>
      <c r="C1566" s="21">
        <v>0.72091435133333337</v>
      </c>
      <c r="D1566" s="12">
        <v>11</v>
      </c>
      <c r="E1566" s="13">
        <v>4.9154999999999998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45733</v>
      </c>
      <c r="C1567" s="21">
        <v>0.72091435133333337</v>
      </c>
      <c r="D1567" s="12">
        <v>1295</v>
      </c>
      <c r="E1567" s="13">
        <v>4.9154999999999998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45733</v>
      </c>
      <c r="C1568" s="21">
        <v>0.72100694433333334</v>
      </c>
      <c r="D1568" s="12">
        <v>934</v>
      </c>
      <c r="E1568" s="13">
        <v>4.9165000000000001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45733</v>
      </c>
      <c r="C1569" s="21">
        <v>0.72109953633333335</v>
      </c>
      <c r="D1569" s="12">
        <v>1004</v>
      </c>
      <c r="E1569" s="13">
        <v>4.9175000000000004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45733</v>
      </c>
      <c r="C1570" s="21">
        <v>0.72126157333333341</v>
      </c>
      <c r="D1570" s="12">
        <v>1443</v>
      </c>
      <c r="E1570" s="13">
        <v>4.9165000000000001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45733</v>
      </c>
      <c r="C1571" s="21">
        <v>0.72126157333333341</v>
      </c>
      <c r="D1571" s="12">
        <v>1488</v>
      </c>
      <c r="E1571" s="13">
        <v>4.9169999999999998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45733</v>
      </c>
      <c r="C1572" s="21">
        <v>0.72126157333333341</v>
      </c>
      <c r="D1572" s="12">
        <v>2931</v>
      </c>
      <c r="E1572" s="13">
        <v>4.9169999999999998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45733</v>
      </c>
      <c r="C1573" s="21">
        <v>0.72128472133333332</v>
      </c>
      <c r="D1573" s="12">
        <v>232</v>
      </c>
      <c r="E1573" s="13">
        <v>4.9169999999999998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45733</v>
      </c>
      <c r="C1574" s="21">
        <v>0.72128472133333332</v>
      </c>
      <c r="D1574" s="12">
        <v>233</v>
      </c>
      <c r="E1574" s="13">
        <v>4.9169999999999998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45733</v>
      </c>
      <c r="C1575" s="21">
        <v>0.72128472133333332</v>
      </c>
      <c r="D1575" s="12">
        <v>1141</v>
      </c>
      <c r="E1575" s="13">
        <v>4.9169999999999998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45733</v>
      </c>
      <c r="C1576" s="21">
        <v>0.72128472133333332</v>
      </c>
      <c r="D1576" s="12">
        <v>1488</v>
      </c>
      <c r="E1576" s="13">
        <v>4.9169999999999998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45733</v>
      </c>
      <c r="C1577" s="21">
        <v>0.72159722133333337</v>
      </c>
      <c r="D1577" s="12">
        <v>1826</v>
      </c>
      <c r="E1577" s="13">
        <v>4.9184999999999999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45733</v>
      </c>
      <c r="C1578" s="21">
        <v>0.72159722133333337</v>
      </c>
      <c r="D1578" s="12">
        <v>1915</v>
      </c>
      <c r="E1578" s="13">
        <v>4.9184999999999999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45733</v>
      </c>
      <c r="C1579" s="21">
        <v>0.72160879633333341</v>
      </c>
      <c r="D1579" s="12">
        <v>2555</v>
      </c>
      <c r="E1579" s="13">
        <v>4.9175000000000004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45733</v>
      </c>
      <c r="C1580" s="21">
        <v>0.72160879633333341</v>
      </c>
      <c r="D1580" s="12">
        <v>4477</v>
      </c>
      <c r="E1580" s="13">
        <v>4.9175000000000004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45733</v>
      </c>
      <c r="C1581" s="21">
        <v>0.7216435183333334</v>
      </c>
      <c r="D1581" s="12">
        <v>4374</v>
      </c>
      <c r="E1581" s="13">
        <v>4.9169999999999998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45733</v>
      </c>
      <c r="C1582" s="21">
        <v>0.72180555533333335</v>
      </c>
      <c r="D1582" s="12">
        <v>1143</v>
      </c>
      <c r="E1582" s="13">
        <v>4.9180000000000001</v>
      </c>
      <c r="F1582" s="11" t="s">
        <v>31</v>
      </c>
      <c r="G1582" s="11" t="s">
        <v>14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45733</v>
      </c>
      <c r="C1583" s="21">
        <v>0.72180555533333335</v>
      </c>
      <c r="D1583" s="12">
        <v>1695</v>
      </c>
      <c r="E1583" s="13">
        <v>4.9180000000000001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45733</v>
      </c>
      <c r="C1584" s="21">
        <v>0.72253472133333341</v>
      </c>
      <c r="D1584" s="12">
        <v>912</v>
      </c>
      <c r="E1584" s="13">
        <v>4.9160000000000004</v>
      </c>
      <c r="F1584" s="11" t="s">
        <v>31</v>
      </c>
      <c r="G1584" s="11" t="s">
        <v>16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45733</v>
      </c>
      <c r="C1585" s="21">
        <v>0.72253472133333341</v>
      </c>
      <c r="D1585" s="12">
        <v>4706</v>
      </c>
      <c r="E1585" s="13">
        <v>4.9160000000000004</v>
      </c>
      <c r="F1585" s="11" t="s">
        <v>31</v>
      </c>
      <c r="G1585" s="11" t="s">
        <v>14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45733</v>
      </c>
      <c r="C1586" s="21">
        <v>0.72262731433333338</v>
      </c>
      <c r="D1586" s="12">
        <v>2128</v>
      </c>
      <c r="E1586" s="13">
        <v>4.9154999999999998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45733</v>
      </c>
      <c r="C1587" s="21">
        <v>0.72262731433333338</v>
      </c>
      <c r="D1587" s="12">
        <v>2562</v>
      </c>
      <c r="E1587" s="13">
        <v>4.915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45733</v>
      </c>
      <c r="C1588" s="21">
        <v>0.72262731433333338</v>
      </c>
      <c r="D1588" s="12">
        <v>4512</v>
      </c>
      <c r="E1588" s="13">
        <v>4.915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45733</v>
      </c>
      <c r="C1589" s="21">
        <v>0.72262731433333338</v>
      </c>
      <c r="D1589" s="12">
        <v>4517</v>
      </c>
      <c r="E1589" s="13">
        <v>4.9154999999999998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45733</v>
      </c>
      <c r="C1590" s="21">
        <v>0.72263888833333334</v>
      </c>
      <c r="D1590" s="12">
        <v>2150</v>
      </c>
      <c r="E1590" s="13">
        <v>4.9145000000000003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45733</v>
      </c>
      <c r="C1591" s="21">
        <v>0.72443287033333337</v>
      </c>
      <c r="D1591" s="12">
        <v>1412</v>
      </c>
      <c r="E1591" s="13">
        <v>4.9169999999999998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45733</v>
      </c>
      <c r="C1592" s="21">
        <v>0.72443287033333337</v>
      </c>
      <c r="D1592" s="12">
        <v>1573</v>
      </c>
      <c r="E1592" s="13">
        <v>4.9169999999999998</v>
      </c>
      <c r="F1592" s="11" t="s">
        <v>31</v>
      </c>
      <c r="G1592" s="11" t="s">
        <v>16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45733</v>
      </c>
      <c r="C1593" s="21">
        <v>0.72476851833333333</v>
      </c>
      <c r="D1593" s="12">
        <v>1929</v>
      </c>
      <c r="E1593" s="13">
        <v>4.9169999999999998</v>
      </c>
      <c r="F1593" s="11" t="s">
        <v>31</v>
      </c>
      <c r="G1593" s="11" t="s">
        <v>14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45733</v>
      </c>
      <c r="C1594" s="21">
        <v>0.7247800923333334</v>
      </c>
      <c r="D1594" s="12">
        <v>3016</v>
      </c>
      <c r="E1594" s="13">
        <v>4.9165000000000001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45733</v>
      </c>
      <c r="C1595" s="21">
        <v>0.72540509233333339</v>
      </c>
      <c r="D1595" s="12">
        <v>804</v>
      </c>
      <c r="E1595" s="13">
        <v>4.9175000000000004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45733</v>
      </c>
      <c r="C1596" s="21">
        <v>0.72540509233333339</v>
      </c>
      <c r="D1596" s="12">
        <v>1882</v>
      </c>
      <c r="E1596" s="13">
        <v>4.9175000000000004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45733</v>
      </c>
      <c r="C1597" s="21">
        <v>0.72540509233333339</v>
      </c>
      <c r="D1597" s="12">
        <v>2036</v>
      </c>
      <c r="E1597" s="13">
        <v>4.9175000000000004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45733</v>
      </c>
      <c r="C1598" s="21">
        <v>0.72594907333333336</v>
      </c>
      <c r="D1598" s="12">
        <v>142</v>
      </c>
      <c r="E1598" s="13">
        <v>4.9160000000000004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45733</v>
      </c>
      <c r="C1599" s="21">
        <v>0.72594907333333336</v>
      </c>
      <c r="D1599" s="12">
        <v>2171</v>
      </c>
      <c r="E1599" s="13">
        <v>4.9160000000000004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45733</v>
      </c>
      <c r="C1600" s="21">
        <v>0.72597222133333339</v>
      </c>
      <c r="D1600" s="12">
        <v>330</v>
      </c>
      <c r="E1600" s="13">
        <v>4.9160000000000004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45733</v>
      </c>
      <c r="C1601" s="21">
        <v>0.72597222133333339</v>
      </c>
      <c r="D1601" s="12">
        <v>1376</v>
      </c>
      <c r="E1601" s="13">
        <v>4.9160000000000004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45733</v>
      </c>
      <c r="C1602" s="21">
        <v>0.72598379633333332</v>
      </c>
      <c r="D1602" s="12">
        <v>231</v>
      </c>
      <c r="E1602" s="13">
        <v>4.915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45733</v>
      </c>
      <c r="C1603" s="21">
        <v>0.72608796233333339</v>
      </c>
      <c r="D1603" s="12">
        <v>339</v>
      </c>
      <c r="E1603" s="13">
        <v>4.915</v>
      </c>
      <c r="F1603" s="11" t="s">
        <v>31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45733</v>
      </c>
      <c r="C1604" s="21">
        <v>0.72608796233333339</v>
      </c>
      <c r="D1604" s="12">
        <v>892</v>
      </c>
      <c r="E1604" s="13">
        <v>4.915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45733</v>
      </c>
      <c r="C1605" s="21">
        <v>0.72608796233333339</v>
      </c>
      <c r="D1605" s="12">
        <v>2321</v>
      </c>
      <c r="E1605" s="13">
        <v>4.915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45733</v>
      </c>
      <c r="C1606" s="21">
        <v>0.72655092533333332</v>
      </c>
      <c r="D1606" s="12">
        <v>154</v>
      </c>
      <c r="E1606" s="13">
        <v>4.9145000000000003</v>
      </c>
      <c r="F1606" s="11" t="s">
        <v>31</v>
      </c>
      <c r="G1606" s="11" t="s">
        <v>16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45733</v>
      </c>
      <c r="C1607" s="21">
        <v>0.72697916633333337</v>
      </c>
      <c r="D1607" s="12">
        <v>2034</v>
      </c>
      <c r="E1607" s="13">
        <v>4.9145000000000003</v>
      </c>
      <c r="F1607" s="11" t="s">
        <v>31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45733</v>
      </c>
      <c r="C1608" s="21">
        <v>0.72697916633333337</v>
      </c>
      <c r="D1608" s="12">
        <v>2271</v>
      </c>
      <c r="E1608" s="13">
        <v>4.9145000000000003</v>
      </c>
      <c r="F1608" s="11" t="s">
        <v>31</v>
      </c>
      <c r="G1608" s="11" t="s">
        <v>16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45733</v>
      </c>
      <c r="C1609" s="21">
        <v>0.72697916633333337</v>
      </c>
      <c r="D1609" s="12">
        <v>3910</v>
      </c>
      <c r="E1609" s="13">
        <v>4.9145000000000003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45733</v>
      </c>
      <c r="C1610" s="21">
        <v>0.72697916633333337</v>
      </c>
      <c r="D1610" s="12">
        <v>4687</v>
      </c>
      <c r="E1610" s="13">
        <v>4.9145000000000003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45733</v>
      </c>
      <c r="C1611" s="21">
        <v>0.7278009253333334</v>
      </c>
      <c r="D1611" s="12">
        <v>1208</v>
      </c>
      <c r="E1611" s="13">
        <v>4.9160000000000004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45733</v>
      </c>
      <c r="C1612" s="21">
        <v>0.7278009253333334</v>
      </c>
      <c r="D1612" s="12">
        <v>2319</v>
      </c>
      <c r="E1612" s="13">
        <v>4.9160000000000004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45733</v>
      </c>
      <c r="C1613" s="21">
        <v>0.72781249933333336</v>
      </c>
      <c r="D1613" s="12">
        <v>225</v>
      </c>
      <c r="E1613" s="13">
        <v>4.9154999999999998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45733</v>
      </c>
      <c r="C1614" s="21">
        <v>0.72783564733333339</v>
      </c>
      <c r="D1614" s="12">
        <v>1942</v>
      </c>
      <c r="E1614" s="13">
        <v>4.9154999999999998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45733</v>
      </c>
      <c r="C1615" s="21">
        <v>0.72783564733333339</v>
      </c>
      <c r="D1615" s="12">
        <v>2536</v>
      </c>
      <c r="E1615" s="13">
        <v>4.9154999999999998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45733</v>
      </c>
      <c r="C1616" s="21">
        <v>0.72789351833333338</v>
      </c>
      <c r="D1616" s="12">
        <v>1268</v>
      </c>
      <c r="E1616" s="13">
        <v>4.9145000000000003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45733</v>
      </c>
      <c r="C1617" s="21">
        <v>0.72790509233333334</v>
      </c>
      <c r="D1617" s="12">
        <v>168</v>
      </c>
      <c r="E1617" s="13">
        <v>4.9145000000000003</v>
      </c>
      <c r="F1617" s="11" t="s">
        <v>31</v>
      </c>
      <c r="G1617" s="11" t="s">
        <v>16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45733</v>
      </c>
      <c r="C1618" s="21">
        <v>0.72790509233333334</v>
      </c>
      <c r="D1618" s="12">
        <v>1340</v>
      </c>
      <c r="E1618" s="13">
        <v>4.9145000000000003</v>
      </c>
      <c r="F1618" s="11" t="s">
        <v>31</v>
      </c>
      <c r="G1618" s="11" t="s">
        <v>16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45733</v>
      </c>
      <c r="C1619" s="21">
        <v>0.72792824033333337</v>
      </c>
      <c r="D1619" s="12">
        <v>1978</v>
      </c>
      <c r="E1619" s="13">
        <v>4.9135</v>
      </c>
      <c r="F1619" s="11" t="s">
        <v>31</v>
      </c>
      <c r="G1619" s="11" t="s">
        <v>14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45733</v>
      </c>
      <c r="C1620" s="21">
        <v>0.72848379633333338</v>
      </c>
      <c r="D1620" s="12">
        <v>757</v>
      </c>
      <c r="E1620" s="13">
        <v>4.9135</v>
      </c>
      <c r="F1620" s="11" t="s">
        <v>31</v>
      </c>
      <c r="G1620" s="11" t="s">
        <v>14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45733</v>
      </c>
      <c r="C1621" s="21">
        <v>0.72848379633333338</v>
      </c>
      <c r="D1621" s="12">
        <v>757</v>
      </c>
      <c r="E1621" s="13">
        <v>4.9135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45733</v>
      </c>
      <c r="C1622" s="21">
        <v>0.72848379633333338</v>
      </c>
      <c r="D1622" s="12">
        <v>1971</v>
      </c>
      <c r="E1622" s="13">
        <v>4.9124999999999996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45733</v>
      </c>
      <c r="C1623" s="21">
        <v>0.72848379633333338</v>
      </c>
      <c r="D1623" s="12">
        <v>3797</v>
      </c>
      <c r="E1623" s="13">
        <v>4.9135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45733</v>
      </c>
      <c r="C1624" s="21">
        <v>0.72848379633333338</v>
      </c>
      <c r="D1624" s="12">
        <v>4491</v>
      </c>
      <c r="E1624" s="13">
        <v>4.9130000000000003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45733</v>
      </c>
      <c r="C1625" s="21">
        <v>0.72848379633333338</v>
      </c>
      <c r="D1625" s="12">
        <v>5379</v>
      </c>
      <c r="E1625" s="13">
        <v>4.9135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45733</v>
      </c>
      <c r="C1626" s="21">
        <v>0.72901620333333339</v>
      </c>
      <c r="D1626" s="12">
        <v>4714</v>
      </c>
      <c r="E1626" s="13">
        <v>4.9124999999999996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45733</v>
      </c>
      <c r="C1627" s="21">
        <v>0.72902777733333335</v>
      </c>
      <c r="D1627" s="12">
        <v>543</v>
      </c>
      <c r="E1627" s="13">
        <v>4.9119999999999999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45733</v>
      </c>
      <c r="C1628" s="21">
        <v>0.72902777733333335</v>
      </c>
      <c r="D1628" s="12">
        <v>3923</v>
      </c>
      <c r="E1628" s="13">
        <v>4.9119999999999999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45733</v>
      </c>
      <c r="C1629" s="21">
        <v>0.72917824033333334</v>
      </c>
      <c r="D1629" s="12">
        <v>1464</v>
      </c>
      <c r="E1629" s="13">
        <v>4.9119999999999999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45733</v>
      </c>
      <c r="C1630" s="21">
        <v>0.72917824033333334</v>
      </c>
      <c r="D1630" s="12">
        <v>2207</v>
      </c>
      <c r="E1630" s="13">
        <v>4.9119999999999999</v>
      </c>
      <c r="F1630" s="11" t="s">
        <v>31</v>
      </c>
      <c r="G1630" s="11" t="s">
        <v>16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45733</v>
      </c>
      <c r="C1631" s="21">
        <v>0.72989583333333341</v>
      </c>
      <c r="D1631" s="12">
        <v>2286</v>
      </c>
      <c r="E1631" s="13">
        <v>4.9130000000000003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45733</v>
      </c>
      <c r="C1632" s="21">
        <v>0.73006944433333332</v>
      </c>
      <c r="D1632" s="12">
        <v>77</v>
      </c>
      <c r="E1632" s="13">
        <v>4.9135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45733</v>
      </c>
      <c r="C1633" s="21">
        <v>0.73006944433333332</v>
      </c>
      <c r="D1633" s="12">
        <v>119</v>
      </c>
      <c r="E1633" s="13">
        <v>4.9135</v>
      </c>
      <c r="F1633" s="11" t="s">
        <v>31</v>
      </c>
      <c r="G1633" s="11" t="s">
        <v>14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45733</v>
      </c>
      <c r="C1634" s="21">
        <v>0.73006944433333332</v>
      </c>
      <c r="D1634" s="12">
        <v>293</v>
      </c>
      <c r="E1634" s="13">
        <v>4.9135</v>
      </c>
      <c r="F1634" s="11" t="s">
        <v>31</v>
      </c>
      <c r="G1634" s="11" t="s">
        <v>14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45733</v>
      </c>
      <c r="C1635" s="21">
        <v>0.73006944433333332</v>
      </c>
      <c r="D1635" s="12">
        <v>389</v>
      </c>
      <c r="E1635" s="13">
        <v>4.9135</v>
      </c>
      <c r="F1635" s="11" t="s">
        <v>31</v>
      </c>
      <c r="G1635" s="11" t="s">
        <v>14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45733</v>
      </c>
      <c r="C1636" s="21">
        <v>0.73006944433333332</v>
      </c>
      <c r="D1636" s="12">
        <v>490</v>
      </c>
      <c r="E1636" s="13">
        <v>4.9135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45733</v>
      </c>
      <c r="C1637" s="21">
        <v>0.73006944433333332</v>
      </c>
      <c r="D1637" s="12">
        <v>800</v>
      </c>
      <c r="E1637" s="13">
        <v>4.9135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45733</v>
      </c>
      <c r="C1638" s="21">
        <v>0.73006944433333332</v>
      </c>
      <c r="D1638" s="12">
        <v>998</v>
      </c>
      <c r="E1638" s="13">
        <v>4.9135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45733</v>
      </c>
      <c r="C1639" s="21">
        <v>0.7304976843333334</v>
      </c>
      <c r="D1639" s="12">
        <v>1</v>
      </c>
      <c r="E1639" s="13">
        <v>4.9135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45733</v>
      </c>
      <c r="C1640" s="21">
        <v>0.7304976843333334</v>
      </c>
      <c r="D1640" s="12">
        <v>94</v>
      </c>
      <c r="E1640" s="13">
        <v>4.9135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45733</v>
      </c>
      <c r="C1641" s="21">
        <v>0.7304976843333334</v>
      </c>
      <c r="D1641" s="12">
        <v>222</v>
      </c>
      <c r="E1641" s="13">
        <v>4.9135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45733</v>
      </c>
      <c r="C1642" s="21">
        <v>0.7304976843333334</v>
      </c>
      <c r="D1642" s="12">
        <v>467</v>
      </c>
      <c r="E1642" s="13">
        <v>4.9135</v>
      </c>
      <c r="F1642" s="11" t="s">
        <v>31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45733</v>
      </c>
      <c r="C1643" s="21">
        <v>0.7304976843333334</v>
      </c>
      <c r="D1643" s="12">
        <v>1502</v>
      </c>
      <c r="E1643" s="13">
        <v>4.9135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45733</v>
      </c>
      <c r="C1644" s="21">
        <v>0.7304976843333334</v>
      </c>
      <c r="D1644" s="12">
        <v>1902</v>
      </c>
      <c r="E1644" s="13">
        <v>4.9135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45733</v>
      </c>
      <c r="C1645" s="21">
        <v>0.73056712933333334</v>
      </c>
      <c r="D1645" s="12">
        <v>845</v>
      </c>
      <c r="E1645" s="13">
        <v>4.9124999999999996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45733</v>
      </c>
      <c r="C1646" s="21">
        <v>0.73056712933333334</v>
      </c>
      <c r="D1646" s="12">
        <v>1902</v>
      </c>
      <c r="E1646" s="13">
        <v>4.9135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45733</v>
      </c>
      <c r="C1647" s="21">
        <v>0.73059027733333337</v>
      </c>
      <c r="D1647" s="12">
        <v>253</v>
      </c>
      <c r="E1647" s="13">
        <v>4.9124999999999996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45733</v>
      </c>
      <c r="C1648" s="21">
        <v>0.73059027733333337</v>
      </c>
      <c r="D1648" s="12">
        <v>736</v>
      </c>
      <c r="E1648" s="13">
        <v>4.9124999999999996</v>
      </c>
      <c r="F1648" s="11" t="s">
        <v>31</v>
      </c>
      <c r="G1648" s="11" t="s">
        <v>16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45733</v>
      </c>
      <c r="C1649" s="21">
        <v>0.73059027733333337</v>
      </c>
      <c r="D1649" s="12">
        <v>960</v>
      </c>
      <c r="E1649" s="13">
        <v>4.9124999999999996</v>
      </c>
      <c r="F1649" s="11" t="s">
        <v>31</v>
      </c>
      <c r="G1649" s="11" t="s">
        <v>16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45733</v>
      </c>
      <c r="C1650" s="21">
        <v>0.73091435133333338</v>
      </c>
      <c r="D1650" s="12">
        <v>175</v>
      </c>
      <c r="E1650" s="13">
        <v>4.9130000000000003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45733</v>
      </c>
      <c r="C1651" s="21">
        <v>0.73091435133333338</v>
      </c>
      <c r="D1651" s="12">
        <v>242</v>
      </c>
      <c r="E1651" s="13">
        <v>4.9130000000000003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45733</v>
      </c>
      <c r="C1652" s="21">
        <v>0.73091435133333338</v>
      </c>
      <c r="D1652" s="12">
        <v>1736</v>
      </c>
      <c r="E1652" s="13">
        <v>4.9130000000000003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45733</v>
      </c>
      <c r="C1653" s="21">
        <v>0.73092592533333334</v>
      </c>
      <c r="D1653" s="12">
        <v>54</v>
      </c>
      <c r="E1653" s="13">
        <v>4.9124999999999996</v>
      </c>
      <c r="F1653" s="11" t="s">
        <v>31</v>
      </c>
      <c r="G1653" s="11" t="s">
        <v>16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45733</v>
      </c>
      <c r="C1654" s="21">
        <v>0.73092592533333334</v>
      </c>
      <c r="D1654" s="12">
        <v>2239</v>
      </c>
      <c r="E1654" s="13">
        <v>4.9119999999999999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45733</v>
      </c>
      <c r="C1655" s="21">
        <v>0.73119212933333333</v>
      </c>
      <c r="D1655" s="12">
        <v>166</v>
      </c>
      <c r="E1655" s="13">
        <v>4.9119999999999999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45733</v>
      </c>
      <c r="C1656" s="21">
        <v>0.73119212933333333</v>
      </c>
      <c r="D1656" s="12">
        <v>192</v>
      </c>
      <c r="E1656" s="13">
        <v>4.9119999999999999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45733</v>
      </c>
      <c r="C1657" s="21">
        <v>0.73119212933333333</v>
      </c>
      <c r="D1657" s="12">
        <v>402</v>
      </c>
      <c r="E1657" s="13">
        <v>4.9119999999999999</v>
      </c>
      <c r="F1657" s="11" t="s">
        <v>31</v>
      </c>
      <c r="G1657" s="11" t="s">
        <v>14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45733</v>
      </c>
      <c r="C1658" s="21">
        <v>0.73119212933333333</v>
      </c>
      <c r="D1658" s="12">
        <v>2316</v>
      </c>
      <c r="E1658" s="13">
        <v>4.9119999999999999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45733</v>
      </c>
      <c r="C1659" s="21">
        <v>0.73148148133333335</v>
      </c>
      <c r="D1659" s="12">
        <v>799</v>
      </c>
      <c r="E1659" s="13">
        <v>4.9109999999999996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45733</v>
      </c>
      <c r="C1660" s="21">
        <v>0.73148148133333335</v>
      </c>
      <c r="D1660" s="12">
        <v>1000</v>
      </c>
      <c r="E1660" s="13">
        <v>4.9109999999999996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45733</v>
      </c>
      <c r="C1661" s="21">
        <v>0.73148148133333335</v>
      </c>
      <c r="D1661" s="12">
        <v>1099</v>
      </c>
      <c r="E1661" s="13">
        <v>4.9109999999999996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45733</v>
      </c>
      <c r="C1662" s="21">
        <v>0.73148148133333335</v>
      </c>
      <c r="D1662" s="12">
        <v>1293</v>
      </c>
      <c r="E1662" s="13">
        <v>4.9109999999999996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45733</v>
      </c>
      <c r="C1663" s="21">
        <v>0.73148148133333335</v>
      </c>
      <c r="D1663" s="12">
        <v>1567</v>
      </c>
      <c r="E1663" s="13">
        <v>4.9109999999999996</v>
      </c>
      <c r="F1663" s="11" t="s">
        <v>31</v>
      </c>
      <c r="G1663" s="11" t="s">
        <v>14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45733</v>
      </c>
      <c r="C1664" s="21">
        <v>0.73149305533333342</v>
      </c>
      <c r="D1664" s="12">
        <v>563</v>
      </c>
      <c r="E1664" s="13">
        <v>4.91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45733</v>
      </c>
      <c r="C1665" s="21">
        <v>0.73149305533333342</v>
      </c>
      <c r="D1665" s="12">
        <v>1150</v>
      </c>
      <c r="E1665" s="13">
        <v>4.91</v>
      </c>
      <c r="F1665" s="11" t="s">
        <v>31</v>
      </c>
      <c r="G1665" s="11" t="s">
        <v>16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45733</v>
      </c>
      <c r="C1666" s="21">
        <v>0.73149305533333342</v>
      </c>
      <c r="D1666" s="12">
        <v>1444</v>
      </c>
      <c r="E1666" s="13">
        <v>4.91</v>
      </c>
      <c r="F1666" s="11" t="s">
        <v>31</v>
      </c>
      <c r="G1666" s="11" t="s">
        <v>16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45733</v>
      </c>
      <c r="C1667" s="21">
        <v>0.73149305533333342</v>
      </c>
      <c r="D1667" s="12">
        <v>1788</v>
      </c>
      <c r="E1667" s="13">
        <v>4.9104999999999999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45733</v>
      </c>
      <c r="C1668" s="21">
        <v>0.73149305533333342</v>
      </c>
      <c r="D1668" s="12">
        <v>2913</v>
      </c>
      <c r="E1668" s="13">
        <v>4.9104999999999999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45733</v>
      </c>
      <c r="C1669" s="21">
        <v>0.73149305533333342</v>
      </c>
      <c r="D1669" s="12">
        <v>4666</v>
      </c>
      <c r="E1669" s="13">
        <v>4.9104999999999999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45733</v>
      </c>
      <c r="C1670" s="21">
        <v>0.73149305533333342</v>
      </c>
      <c r="D1670" s="12">
        <v>4685</v>
      </c>
      <c r="E1670" s="13">
        <v>4.91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45733</v>
      </c>
      <c r="C1671" s="21">
        <v>0.73194444433333339</v>
      </c>
      <c r="D1671" s="12">
        <v>488</v>
      </c>
      <c r="E1671" s="13">
        <v>4.9115000000000002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45733</v>
      </c>
      <c r="C1672" s="21">
        <v>0.73194444433333339</v>
      </c>
      <c r="D1672" s="12">
        <v>4050</v>
      </c>
      <c r="E1672" s="13">
        <v>4.9115000000000002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45733</v>
      </c>
      <c r="C1673" s="21">
        <v>0.73208333333333342</v>
      </c>
      <c r="D1673" s="12">
        <v>2184</v>
      </c>
      <c r="E1673" s="13">
        <v>4.9109999999999996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45733</v>
      </c>
      <c r="C1674" s="21">
        <v>0.73275462933333335</v>
      </c>
      <c r="D1674" s="12">
        <v>2100</v>
      </c>
      <c r="E1674" s="13">
        <v>4.9109999999999996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45733</v>
      </c>
      <c r="C1675" s="21">
        <v>0.73275462933333335</v>
      </c>
      <c r="D1675" s="12">
        <v>2973</v>
      </c>
      <c r="E1675" s="13">
        <v>4.9109999999999996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45733</v>
      </c>
      <c r="C1676" s="21">
        <v>0.73314814733333333</v>
      </c>
      <c r="D1676" s="12">
        <v>375</v>
      </c>
      <c r="E1676" s="13">
        <v>4.9115000000000002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45733</v>
      </c>
      <c r="C1677" s="21">
        <v>0.73314814733333333</v>
      </c>
      <c r="D1677" s="12">
        <v>545</v>
      </c>
      <c r="E1677" s="13">
        <v>4.9115000000000002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45733</v>
      </c>
      <c r="C1678" s="21">
        <v>0.73314814733333333</v>
      </c>
      <c r="D1678" s="12">
        <v>1225</v>
      </c>
      <c r="E1678" s="13">
        <v>4.9115000000000002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45733</v>
      </c>
      <c r="C1679" s="21">
        <v>0.73314814733333333</v>
      </c>
      <c r="D1679" s="12">
        <v>4769</v>
      </c>
      <c r="E1679" s="13">
        <v>4.9115000000000002</v>
      </c>
      <c r="F1679" s="11" t="s">
        <v>31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45733</v>
      </c>
      <c r="C1680" s="21">
        <v>0.73353009233333333</v>
      </c>
      <c r="D1680" s="12">
        <v>1303</v>
      </c>
      <c r="E1680" s="13">
        <v>4.9124999999999996</v>
      </c>
      <c r="F1680" s="11" t="s">
        <v>31</v>
      </c>
      <c r="G1680" s="11" t="s">
        <v>14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45733</v>
      </c>
      <c r="C1681" s="21">
        <v>0.73353009233333333</v>
      </c>
      <c r="D1681" s="12">
        <v>1523</v>
      </c>
      <c r="E1681" s="13">
        <v>4.9119999999999999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45733</v>
      </c>
      <c r="C1682" s="21">
        <v>0.73353009233333333</v>
      </c>
      <c r="D1682" s="12">
        <v>1777</v>
      </c>
      <c r="E1682" s="13">
        <v>4.9124999999999996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45733</v>
      </c>
      <c r="C1683" s="21">
        <v>0.73353009233333333</v>
      </c>
      <c r="D1683" s="12">
        <v>2334</v>
      </c>
      <c r="E1683" s="13">
        <v>4.9109999999999996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45733</v>
      </c>
      <c r="C1684" s="21">
        <v>0.73353009233333333</v>
      </c>
      <c r="D1684" s="12">
        <v>2380</v>
      </c>
      <c r="E1684" s="13">
        <v>4.9119999999999999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45733</v>
      </c>
      <c r="C1685" s="21">
        <v>0.73353009233333333</v>
      </c>
      <c r="D1685" s="12">
        <v>4163</v>
      </c>
      <c r="E1685" s="13">
        <v>4.9109999999999996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45733</v>
      </c>
      <c r="C1686" s="21">
        <v>0.7335416663333334</v>
      </c>
      <c r="D1686" s="12">
        <v>683</v>
      </c>
      <c r="E1686" s="13">
        <v>4.9104999999999999</v>
      </c>
      <c r="F1686" s="11" t="s">
        <v>31</v>
      </c>
      <c r="G1686" s="11" t="s">
        <v>16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45733</v>
      </c>
      <c r="C1687" s="21">
        <v>0.7335416663333334</v>
      </c>
      <c r="D1687" s="12">
        <v>945</v>
      </c>
      <c r="E1687" s="13">
        <v>4.9104999999999999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45733</v>
      </c>
      <c r="C1688" s="21">
        <v>0.73371527733333342</v>
      </c>
      <c r="D1688" s="12">
        <v>488</v>
      </c>
      <c r="E1688" s="13">
        <v>4.9119999999999999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45733</v>
      </c>
      <c r="C1689" s="21">
        <v>0.73371527733333342</v>
      </c>
      <c r="D1689" s="12">
        <v>511</v>
      </c>
      <c r="E1689" s="13">
        <v>4.9109999999999996</v>
      </c>
      <c r="F1689" s="11" t="s">
        <v>31</v>
      </c>
      <c r="G1689" s="11" t="s">
        <v>16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45733</v>
      </c>
      <c r="C1690" s="21">
        <v>0.73371527733333342</v>
      </c>
      <c r="D1690" s="12">
        <v>532</v>
      </c>
      <c r="E1690" s="13">
        <v>4.9119999999999999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45733</v>
      </c>
      <c r="C1691" s="21">
        <v>0.73371527733333342</v>
      </c>
      <c r="D1691" s="12">
        <v>900</v>
      </c>
      <c r="E1691" s="13">
        <v>4.9095000000000004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45733</v>
      </c>
      <c r="C1692" s="21">
        <v>0.73371527733333342</v>
      </c>
      <c r="D1692" s="12">
        <v>1027</v>
      </c>
      <c r="E1692" s="13">
        <v>4.9109999999999996</v>
      </c>
      <c r="F1692" s="11" t="s">
        <v>31</v>
      </c>
      <c r="G1692" s="11" t="s">
        <v>16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45733</v>
      </c>
      <c r="C1693" s="21">
        <v>0.73371527733333342</v>
      </c>
      <c r="D1693" s="12">
        <v>1741</v>
      </c>
      <c r="E1693" s="13">
        <v>4.9104999999999999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45733</v>
      </c>
      <c r="C1694" s="21">
        <v>0.73371527733333342</v>
      </c>
      <c r="D1694" s="12">
        <v>2000</v>
      </c>
      <c r="E1694" s="13">
        <v>4.9119999999999999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45733</v>
      </c>
      <c r="C1695" s="21">
        <v>0.73371527733333342</v>
      </c>
      <c r="D1695" s="12">
        <v>2815</v>
      </c>
      <c r="E1695" s="13">
        <v>4.9104999999999999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45733</v>
      </c>
      <c r="C1696" s="21">
        <v>0.73371527733333342</v>
      </c>
      <c r="D1696" s="12">
        <v>3000</v>
      </c>
      <c r="E1696" s="13">
        <v>4.9119999999999999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45733</v>
      </c>
      <c r="C1697" s="21">
        <v>0.73371527733333342</v>
      </c>
      <c r="D1697" s="12">
        <v>3561</v>
      </c>
      <c r="E1697" s="13">
        <v>4.9095000000000004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45733</v>
      </c>
      <c r="C1698" s="21">
        <v>0.73371527733333342</v>
      </c>
      <c r="D1698" s="12">
        <v>4670</v>
      </c>
      <c r="E1698" s="13">
        <v>4.9104999999999999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45733</v>
      </c>
      <c r="C1699" s="21">
        <v>0.73371527733333342</v>
      </c>
      <c r="D1699" s="12">
        <v>4708</v>
      </c>
      <c r="E1699" s="13">
        <v>4.91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45733</v>
      </c>
      <c r="C1700" s="21">
        <v>0.73409722133333333</v>
      </c>
      <c r="D1700" s="12">
        <v>1226</v>
      </c>
      <c r="E1700" s="13">
        <v>4.9085000000000001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45733</v>
      </c>
      <c r="C1701" s="21">
        <v>0.73409722133333333</v>
      </c>
      <c r="D1701" s="12">
        <v>2276</v>
      </c>
      <c r="E1701" s="13">
        <v>4.9085000000000001</v>
      </c>
      <c r="F1701" s="11" t="s">
        <v>31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45733</v>
      </c>
      <c r="C1702" s="21">
        <v>0.73423611033333336</v>
      </c>
      <c r="D1702" s="12">
        <v>2210</v>
      </c>
      <c r="E1702" s="13">
        <v>4.9085000000000001</v>
      </c>
      <c r="F1702" s="11" t="s">
        <v>31</v>
      </c>
      <c r="G1702" s="11" t="s">
        <v>16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45733</v>
      </c>
      <c r="C1703" s="21">
        <v>0.73423611033333336</v>
      </c>
      <c r="D1703" s="12">
        <v>2574</v>
      </c>
      <c r="E1703" s="13">
        <v>4.9085000000000001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45733</v>
      </c>
      <c r="C1704" s="21">
        <v>0.73452546233333338</v>
      </c>
      <c r="D1704" s="12">
        <v>2169</v>
      </c>
      <c r="E1704" s="13">
        <v>4.9085000000000001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45733</v>
      </c>
      <c r="C1705" s="21">
        <v>0.73516203633333332</v>
      </c>
      <c r="D1705" s="12">
        <v>2391</v>
      </c>
      <c r="E1705" s="13">
        <v>4.9089999999999998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45733</v>
      </c>
      <c r="C1706" s="21">
        <v>0.7352893513333334</v>
      </c>
      <c r="D1706" s="12">
        <v>283</v>
      </c>
      <c r="E1706" s="13">
        <v>4.9080000000000004</v>
      </c>
      <c r="F1706" s="11" t="s">
        <v>31</v>
      </c>
      <c r="G1706" s="11" t="s">
        <v>16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45733</v>
      </c>
      <c r="C1707" s="21">
        <v>0.7352893513333334</v>
      </c>
      <c r="D1707" s="12">
        <v>1000</v>
      </c>
      <c r="E1707" s="13">
        <v>4.9080000000000004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45733</v>
      </c>
      <c r="C1708" s="21">
        <v>0.7352893513333334</v>
      </c>
      <c r="D1708" s="12">
        <v>1346</v>
      </c>
      <c r="E1708" s="13">
        <v>4.9080000000000004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45733</v>
      </c>
      <c r="C1709" s="21">
        <v>0.7352893513333334</v>
      </c>
      <c r="D1709" s="12">
        <v>4597</v>
      </c>
      <c r="E1709" s="13">
        <v>4.9080000000000004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45733</v>
      </c>
      <c r="C1710" s="21">
        <v>0.73567129633333339</v>
      </c>
      <c r="D1710" s="12">
        <v>1000</v>
      </c>
      <c r="E1710" s="13">
        <v>4.9080000000000004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45733</v>
      </c>
      <c r="C1711" s="21">
        <v>0.73567129633333339</v>
      </c>
      <c r="D1711" s="12">
        <v>1316</v>
      </c>
      <c r="E1711" s="13">
        <v>4.9080000000000004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45733</v>
      </c>
      <c r="C1712" s="21">
        <v>0.73567129633333339</v>
      </c>
      <c r="D1712" s="12">
        <v>1346</v>
      </c>
      <c r="E1712" s="13">
        <v>4.9080000000000004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45733</v>
      </c>
      <c r="C1713" s="21">
        <v>0.73572916633333341</v>
      </c>
      <c r="D1713" s="12">
        <v>278</v>
      </c>
      <c r="E1713" s="13">
        <v>4.9074999999999998</v>
      </c>
      <c r="F1713" s="11" t="s">
        <v>31</v>
      </c>
      <c r="G1713" s="11" t="s">
        <v>16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45733</v>
      </c>
      <c r="C1714" s="21">
        <v>0.73572916633333341</v>
      </c>
      <c r="D1714" s="12">
        <v>1946</v>
      </c>
      <c r="E1714" s="13">
        <v>4.9074999999999998</v>
      </c>
      <c r="F1714" s="11" t="s">
        <v>31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45733</v>
      </c>
      <c r="C1715" s="21">
        <v>0.73572916633333341</v>
      </c>
      <c r="D1715" s="12">
        <v>2778</v>
      </c>
      <c r="E1715" s="13">
        <v>4.9074999999999998</v>
      </c>
      <c r="F1715" s="11" t="s">
        <v>31</v>
      </c>
      <c r="G1715" s="11" t="s">
        <v>14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45733</v>
      </c>
      <c r="C1716" s="21">
        <v>0.73604166633333334</v>
      </c>
      <c r="D1716" s="12">
        <v>1830</v>
      </c>
      <c r="E1716" s="13">
        <v>4.907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45733</v>
      </c>
      <c r="C1717" s="21">
        <v>0.7360879623333334</v>
      </c>
      <c r="D1717" s="12">
        <v>1307</v>
      </c>
      <c r="E1717" s="13">
        <v>4.907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45733</v>
      </c>
      <c r="C1718" s="21">
        <v>0.7360879623333334</v>
      </c>
      <c r="D1718" s="12">
        <v>1394</v>
      </c>
      <c r="E1718" s="13">
        <v>4.907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45733</v>
      </c>
      <c r="C1719" s="21">
        <v>0.73609953633333336</v>
      </c>
      <c r="D1719" s="12">
        <v>824</v>
      </c>
      <c r="E1719" s="13">
        <v>4.907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45733</v>
      </c>
      <c r="C1720" s="21">
        <v>0.73710648133333334</v>
      </c>
      <c r="D1720" s="12">
        <v>291</v>
      </c>
      <c r="E1720" s="13">
        <v>4.9080000000000004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45733</v>
      </c>
      <c r="C1721" s="21">
        <v>0.73710648133333334</v>
      </c>
      <c r="D1721" s="12">
        <v>1394</v>
      </c>
      <c r="E1721" s="13">
        <v>4.9080000000000004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45733</v>
      </c>
      <c r="C1722" s="21">
        <v>0.73711805533333341</v>
      </c>
      <c r="D1722" s="12">
        <v>1394</v>
      </c>
      <c r="E1722" s="13">
        <v>4.9080000000000004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45733</v>
      </c>
      <c r="C1723" s="21">
        <v>0.73717592533333332</v>
      </c>
      <c r="D1723" s="12">
        <v>1394</v>
      </c>
      <c r="E1723" s="13">
        <v>4.9080000000000004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45733</v>
      </c>
      <c r="C1724" s="21">
        <v>0.73718749933333338</v>
      </c>
      <c r="D1724" s="12">
        <v>2211</v>
      </c>
      <c r="E1724" s="13">
        <v>4.9080000000000004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45733</v>
      </c>
      <c r="C1725" s="21">
        <v>0.73719907333333334</v>
      </c>
      <c r="D1725" s="12">
        <v>1187</v>
      </c>
      <c r="E1725" s="13">
        <v>4.9080000000000004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45733</v>
      </c>
      <c r="C1726" s="21">
        <v>0.73722222133333337</v>
      </c>
      <c r="D1726" s="12">
        <v>120</v>
      </c>
      <c r="E1726" s="13">
        <v>4.9080000000000004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45733</v>
      </c>
      <c r="C1727" s="21">
        <v>0.73776620333333343</v>
      </c>
      <c r="D1727" s="12">
        <v>424</v>
      </c>
      <c r="E1727" s="13">
        <v>4.9089999999999998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45733</v>
      </c>
      <c r="C1728" s="21">
        <v>0.73776620333333343</v>
      </c>
      <c r="D1728" s="12">
        <v>1548</v>
      </c>
      <c r="E1728" s="13">
        <v>4.9089999999999998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45733</v>
      </c>
      <c r="C1729" s="21">
        <v>0.73780092533333341</v>
      </c>
      <c r="D1729" s="12">
        <v>1165</v>
      </c>
      <c r="E1729" s="13">
        <v>4.9089999999999998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45733</v>
      </c>
      <c r="C1730" s="21">
        <v>0.73856481433333332</v>
      </c>
      <c r="D1730" s="12">
        <v>156</v>
      </c>
      <c r="E1730" s="13">
        <v>4.9085000000000001</v>
      </c>
      <c r="F1730" s="11" t="s">
        <v>31</v>
      </c>
      <c r="G1730" s="11" t="s">
        <v>14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45733</v>
      </c>
      <c r="C1731" s="21">
        <v>0.73856481433333332</v>
      </c>
      <c r="D1731" s="12">
        <v>410</v>
      </c>
      <c r="E1731" s="13">
        <v>4.9074999999999998</v>
      </c>
      <c r="F1731" s="11" t="s">
        <v>31</v>
      </c>
      <c r="G1731" s="11" t="s">
        <v>16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45733</v>
      </c>
      <c r="C1732" s="21">
        <v>0.73856481433333332</v>
      </c>
      <c r="D1732" s="12">
        <v>592</v>
      </c>
      <c r="E1732" s="13">
        <v>4.9080000000000004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45733</v>
      </c>
      <c r="C1733" s="21">
        <v>0.73856481433333332</v>
      </c>
      <c r="D1733" s="12">
        <v>1902</v>
      </c>
      <c r="E1733" s="13">
        <v>4.9074999999999998</v>
      </c>
      <c r="F1733" s="11" t="s">
        <v>31</v>
      </c>
      <c r="G1733" s="11" t="s">
        <v>14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45733</v>
      </c>
      <c r="C1734" s="21">
        <v>0.73856481433333332</v>
      </c>
      <c r="D1734" s="12">
        <v>1902</v>
      </c>
      <c r="E1734" s="13">
        <v>4.9080000000000004</v>
      </c>
      <c r="F1734" s="11" t="s">
        <v>31</v>
      </c>
      <c r="G1734" s="11" t="s">
        <v>14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45733</v>
      </c>
      <c r="C1735" s="21">
        <v>0.73856481433333332</v>
      </c>
      <c r="D1735" s="12">
        <v>3246</v>
      </c>
      <c r="E1735" s="13">
        <v>4.9085000000000001</v>
      </c>
      <c r="F1735" s="11" t="s">
        <v>31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45733</v>
      </c>
      <c r="C1736" s="21">
        <v>0.73856481433333332</v>
      </c>
      <c r="D1736" s="12">
        <v>13773</v>
      </c>
      <c r="E1736" s="13">
        <v>4.9085000000000001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45733</v>
      </c>
      <c r="C1737" s="21">
        <v>0.73920138833333338</v>
      </c>
      <c r="D1737" s="12">
        <v>759</v>
      </c>
      <c r="E1737" s="13">
        <v>4.9074999999999998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45733</v>
      </c>
      <c r="C1738" s="21">
        <v>0.73920138833333338</v>
      </c>
      <c r="D1738" s="12">
        <v>1880</v>
      </c>
      <c r="E1738" s="13">
        <v>4.9074999999999998</v>
      </c>
      <c r="F1738" s="11" t="s">
        <v>31</v>
      </c>
      <c r="G1738" s="11" t="s">
        <v>14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45733</v>
      </c>
      <c r="C1739" s="21">
        <v>0.73934027733333341</v>
      </c>
      <c r="D1739" s="12">
        <v>190</v>
      </c>
      <c r="E1739" s="13">
        <v>4.9080000000000004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45733</v>
      </c>
      <c r="C1740" s="21">
        <v>0.73934027733333341</v>
      </c>
      <c r="D1740" s="12">
        <v>223</v>
      </c>
      <c r="E1740" s="13">
        <v>4.9080000000000004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45733</v>
      </c>
      <c r="C1741" s="21">
        <v>0.73934027733333341</v>
      </c>
      <c r="D1741" s="12">
        <v>1880</v>
      </c>
      <c r="E1741" s="13">
        <v>4.9080000000000004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45733</v>
      </c>
      <c r="C1742" s="21">
        <v>0.73938657333333335</v>
      </c>
      <c r="D1742" s="12">
        <v>194</v>
      </c>
      <c r="E1742" s="13">
        <v>4.9080000000000004</v>
      </c>
      <c r="F1742" s="11" t="s">
        <v>31</v>
      </c>
      <c r="G1742" s="11" t="s">
        <v>14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45733</v>
      </c>
      <c r="C1743" s="21">
        <v>0.73938657333333335</v>
      </c>
      <c r="D1743" s="12">
        <v>1880</v>
      </c>
      <c r="E1743" s="13">
        <v>4.9080000000000004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45733</v>
      </c>
      <c r="C1744" s="21">
        <v>0.73978009233333342</v>
      </c>
      <c r="D1744" s="12">
        <v>158</v>
      </c>
      <c r="E1744" s="13">
        <v>4.9085000000000001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45733</v>
      </c>
      <c r="C1745" s="21">
        <v>0.73978009233333342</v>
      </c>
      <c r="D1745" s="12">
        <v>206</v>
      </c>
      <c r="E1745" s="13">
        <v>4.9085000000000001</v>
      </c>
      <c r="F1745" s="11" t="s">
        <v>31</v>
      </c>
      <c r="G1745" s="11" t="s">
        <v>14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45733</v>
      </c>
      <c r="C1746" s="21">
        <v>0.73978009233333342</v>
      </c>
      <c r="D1746" s="12">
        <v>217</v>
      </c>
      <c r="E1746" s="13">
        <v>4.9085000000000001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45733</v>
      </c>
      <c r="C1747" s="21">
        <v>0.73978009233333342</v>
      </c>
      <c r="D1747" s="12">
        <v>445</v>
      </c>
      <c r="E1747" s="13">
        <v>4.9085000000000001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45733</v>
      </c>
      <c r="C1748" s="21">
        <v>0.73978009233333342</v>
      </c>
      <c r="D1748" s="12">
        <v>492</v>
      </c>
      <c r="E1748" s="13">
        <v>4.9085000000000001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45733</v>
      </c>
      <c r="C1749" s="21">
        <v>0.73978009233333342</v>
      </c>
      <c r="D1749" s="12">
        <v>638</v>
      </c>
      <c r="E1749" s="13">
        <v>4.9085000000000001</v>
      </c>
      <c r="F1749" s="11" t="s">
        <v>31</v>
      </c>
      <c r="G1749" s="11" t="s">
        <v>14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45733</v>
      </c>
      <c r="C1750" s="21">
        <v>0.73978009233333342</v>
      </c>
      <c r="D1750" s="12">
        <v>22514</v>
      </c>
      <c r="E1750" s="13">
        <v>4.9085000000000001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45733</v>
      </c>
      <c r="C1751" s="21">
        <v>0.74004629633333341</v>
      </c>
      <c r="D1751" s="12">
        <v>911</v>
      </c>
      <c r="E1751" s="13">
        <v>4.9089999999999998</v>
      </c>
      <c r="F1751" s="11" t="s">
        <v>31</v>
      </c>
      <c r="G1751" s="11" t="s">
        <v>16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45733</v>
      </c>
      <c r="C1752" s="21">
        <v>0.74004629633333341</v>
      </c>
      <c r="D1752" s="12">
        <v>1167</v>
      </c>
      <c r="E1752" s="13">
        <v>4.9095000000000004</v>
      </c>
      <c r="F1752" s="11" t="s">
        <v>31</v>
      </c>
      <c r="G1752" s="11" t="s">
        <v>13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45733</v>
      </c>
      <c r="C1753" s="21">
        <v>0.74004629633333341</v>
      </c>
      <c r="D1753" s="12">
        <v>1208</v>
      </c>
      <c r="E1753" s="13">
        <v>4.9095000000000004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45733</v>
      </c>
      <c r="C1754" s="21">
        <v>0.74004629633333341</v>
      </c>
      <c r="D1754" s="12">
        <v>1595</v>
      </c>
      <c r="E1754" s="13">
        <v>4.9089999999999998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45733</v>
      </c>
      <c r="C1755" s="21">
        <v>0.74004629633333341</v>
      </c>
      <c r="D1755" s="12">
        <v>2215</v>
      </c>
      <c r="E1755" s="13">
        <v>4.9089999999999998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45733</v>
      </c>
      <c r="C1756" s="21">
        <v>0.74004629633333341</v>
      </c>
      <c r="D1756" s="12">
        <v>3110</v>
      </c>
      <c r="E1756" s="13">
        <v>4.9095000000000004</v>
      </c>
      <c r="F1756" s="11" t="s">
        <v>31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45733</v>
      </c>
      <c r="C1757" s="21">
        <v>0.74108796233333341</v>
      </c>
      <c r="D1757" s="12">
        <v>932</v>
      </c>
      <c r="E1757" s="13">
        <v>4.9104999999999999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45733</v>
      </c>
      <c r="C1758" s="21">
        <v>0.74108796233333341</v>
      </c>
      <c r="D1758" s="12">
        <v>2019</v>
      </c>
      <c r="E1758" s="13">
        <v>4.9104999999999999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45733</v>
      </c>
      <c r="C1759" s="21">
        <v>0.7414699073333334</v>
      </c>
      <c r="D1759" s="12">
        <v>537</v>
      </c>
      <c r="E1759" s="13">
        <v>4.9104999999999999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45733</v>
      </c>
      <c r="C1760" s="21">
        <v>0.7414699073333334</v>
      </c>
      <c r="D1760" s="12">
        <v>540</v>
      </c>
      <c r="E1760" s="13">
        <v>4.91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45733</v>
      </c>
      <c r="C1761" s="21">
        <v>0.7414699073333334</v>
      </c>
      <c r="D1761" s="12">
        <v>717</v>
      </c>
      <c r="E1761" s="13">
        <v>4.91</v>
      </c>
      <c r="F1761" s="11" t="s">
        <v>31</v>
      </c>
      <c r="G1761" s="11" t="s">
        <v>16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45733</v>
      </c>
      <c r="C1762" s="21">
        <v>0.7414699073333334</v>
      </c>
      <c r="D1762" s="12">
        <v>1000</v>
      </c>
      <c r="E1762" s="13">
        <v>4.9095000000000004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45733</v>
      </c>
      <c r="C1763" s="21">
        <v>0.7414699073333334</v>
      </c>
      <c r="D1763" s="12">
        <v>1000</v>
      </c>
      <c r="E1763" s="13">
        <v>4.91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45733</v>
      </c>
      <c r="C1764" s="21">
        <v>0.7414699073333334</v>
      </c>
      <c r="D1764" s="12">
        <v>1599</v>
      </c>
      <c r="E1764" s="13">
        <v>4.9104999999999999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45733</v>
      </c>
      <c r="C1765" s="21">
        <v>0.7414699073333334</v>
      </c>
      <c r="D1765" s="12">
        <v>2253</v>
      </c>
      <c r="E1765" s="13">
        <v>4.9104999999999999</v>
      </c>
      <c r="F1765" s="11" t="s">
        <v>31</v>
      </c>
      <c r="G1765" s="11" t="s">
        <v>16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45733</v>
      </c>
      <c r="C1766" s="21">
        <v>0.7414699073333334</v>
      </c>
      <c r="D1766" s="12">
        <v>3050</v>
      </c>
      <c r="E1766" s="13">
        <v>4.91</v>
      </c>
      <c r="F1766" s="11" t="s">
        <v>31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45733</v>
      </c>
      <c r="C1767" s="21">
        <v>0.7414699073333334</v>
      </c>
      <c r="D1767" s="12">
        <v>4706</v>
      </c>
      <c r="E1767" s="13">
        <v>4.9104999999999999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45733</v>
      </c>
      <c r="C1768" s="21">
        <v>0.74148148133333336</v>
      </c>
      <c r="D1768" s="12">
        <v>437</v>
      </c>
      <c r="E1768" s="13">
        <v>4.9095000000000004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45733</v>
      </c>
      <c r="C1769" s="21">
        <v>0.74307870333333337</v>
      </c>
      <c r="D1769" s="12">
        <v>1807</v>
      </c>
      <c r="E1769" s="13">
        <v>4.9095000000000004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45733</v>
      </c>
      <c r="C1770" s="21">
        <v>0.74307870333333337</v>
      </c>
      <c r="D1770" s="12">
        <v>1982</v>
      </c>
      <c r="E1770" s="13">
        <v>4.9095000000000004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45733</v>
      </c>
      <c r="C1771" s="21">
        <v>0.74307870333333337</v>
      </c>
      <c r="D1771" s="12">
        <v>2836</v>
      </c>
      <c r="E1771" s="13">
        <v>4.9095000000000004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45733</v>
      </c>
      <c r="C1772" s="21">
        <v>0.74329861033333333</v>
      </c>
      <c r="D1772" s="12">
        <v>1354</v>
      </c>
      <c r="E1772" s="13">
        <v>4.9089999999999998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45733</v>
      </c>
      <c r="C1773" s="21">
        <v>0.74329861033333333</v>
      </c>
      <c r="D1773" s="12">
        <v>4594</v>
      </c>
      <c r="E1773" s="13">
        <v>4.9085000000000001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45733</v>
      </c>
      <c r="C1774" s="21">
        <v>0.74481481433333341</v>
      </c>
      <c r="D1774" s="12">
        <v>149</v>
      </c>
      <c r="E1774" s="13">
        <v>4.9095000000000004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45733</v>
      </c>
      <c r="C1775" s="21">
        <v>0.74481481433333341</v>
      </c>
      <c r="D1775" s="12">
        <v>507</v>
      </c>
      <c r="E1775" s="13">
        <v>4.9095000000000004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45733</v>
      </c>
      <c r="C1776" s="21">
        <v>0.74481481433333341</v>
      </c>
      <c r="D1776" s="12">
        <v>1985</v>
      </c>
      <c r="E1776" s="13">
        <v>4.9095000000000004</v>
      </c>
      <c r="F1776" s="11" t="s">
        <v>31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45733</v>
      </c>
      <c r="C1777" s="21">
        <v>0.74516203633333333</v>
      </c>
      <c r="D1777" s="12">
        <v>143</v>
      </c>
      <c r="E1777" s="13">
        <v>4.91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45733</v>
      </c>
      <c r="C1778" s="21">
        <v>0.74516203633333333</v>
      </c>
      <c r="D1778" s="12">
        <v>202</v>
      </c>
      <c r="E1778" s="13">
        <v>4.91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45733</v>
      </c>
      <c r="C1779" s="21">
        <v>0.74516203633333333</v>
      </c>
      <c r="D1779" s="12">
        <v>383</v>
      </c>
      <c r="E1779" s="13">
        <v>4.91</v>
      </c>
      <c r="F1779" s="11" t="s">
        <v>31</v>
      </c>
      <c r="G1779" s="11" t="s">
        <v>14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45733</v>
      </c>
      <c r="C1780" s="21">
        <v>0.74554398133333333</v>
      </c>
      <c r="D1780" s="12">
        <v>192</v>
      </c>
      <c r="E1780" s="13">
        <v>4.9109999999999996</v>
      </c>
      <c r="F1780" s="11" t="s">
        <v>31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45733</v>
      </c>
      <c r="C1781" s="21">
        <v>0.74554398133333333</v>
      </c>
      <c r="D1781" s="12">
        <v>810</v>
      </c>
      <c r="E1781" s="13">
        <v>4.9109999999999996</v>
      </c>
      <c r="F1781" s="11" t="s">
        <v>31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45733</v>
      </c>
      <c r="C1782" s="21">
        <v>0.74554398133333333</v>
      </c>
      <c r="D1782" s="12">
        <v>1002</v>
      </c>
      <c r="E1782" s="13">
        <v>4.9109999999999996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45733</v>
      </c>
      <c r="C1783" s="21">
        <v>0.74554398133333333</v>
      </c>
      <c r="D1783" s="12">
        <v>1880</v>
      </c>
      <c r="E1783" s="13">
        <v>4.9109999999999996</v>
      </c>
      <c r="F1783" s="11" t="s">
        <v>31</v>
      </c>
      <c r="G1783" s="11" t="s">
        <v>14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45733</v>
      </c>
      <c r="C1784" s="21">
        <v>0.74556712933333336</v>
      </c>
      <c r="D1784" s="12">
        <v>1860</v>
      </c>
      <c r="E1784" s="13">
        <v>4.9104999999999999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45733</v>
      </c>
      <c r="C1785" s="21">
        <v>0.74611111033333333</v>
      </c>
      <c r="D1785" s="12">
        <v>146</v>
      </c>
      <c r="E1785" s="13">
        <v>4.9109999999999996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45733</v>
      </c>
      <c r="C1786" s="21">
        <v>0.74611111033333333</v>
      </c>
      <c r="D1786" s="12">
        <v>155</v>
      </c>
      <c r="E1786" s="13">
        <v>4.9109999999999996</v>
      </c>
      <c r="F1786" s="11" t="s">
        <v>31</v>
      </c>
      <c r="G1786" s="11" t="s">
        <v>14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45733</v>
      </c>
      <c r="C1787" s="21">
        <v>0.74611111033333333</v>
      </c>
      <c r="D1787" s="12">
        <v>476</v>
      </c>
      <c r="E1787" s="13">
        <v>4.9109999999999996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45733</v>
      </c>
      <c r="C1788" s="21">
        <v>0.74611111033333333</v>
      </c>
      <c r="D1788" s="12">
        <v>614</v>
      </c>
      <c r="E1788" s="13">
        <v>4.9109999999999996</v>
      </c>
      <c r="F1788" s="11" t="s">
        <v>31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45733</v>
      </c>
      <c r="C1789" s="21">
        <v>0.74611111033333333</v>
      </c>
      <c r="D1789" s="12">
        <v>1902</v>
      </c>
      <c r="E1789" s="13">
        <v>4.9109999999999996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45733</v>
      </c>
      <c r="C1790" s="21">
        <v>0.74613425833333336</v>
      </c>
      <c r="D1790" s="12">
        <v>1902</v>
      </c>
      <c r="E1790" s="13">
        <v>4.9109999999999996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45733</v>
      </c>
      <c r="C1791" s="21">
        <v>0.7461458333333334</v>
      </c>
      <c r="D1791" s="12">
        <v>1000</v>
      </c>
      <c r="E1791" s="13">
        <v>4.9104999999999999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45733</v>
      </c>
      <c r="C1792" s="21">
        <v>0.7461458333333334</v>
      </c>
      <c r="D1792" s="12">
        <v>1185</v>
      </c>
      <c r="E1792" s="13">
        <v>4.9104999999999999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45733</v>
      </c>
      <c r="C1793" s="21">
        <v>0.7461458333333334</v>
      </c>
      <c r="D1793" s="12">
        <v>1394</v>
      </c>
      <c r="E1793" s="13">
        <v>4.9104999999999999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45733</v>
      </c>
      <c r="C1794" s="21">
        <v>0.7461458333333334</v>
      </c>
      <c r="D1794" s="12">
        <v>2148</v>
      </c>
      <c r="E1794" s="13">
        <v>4.9104999999999999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45733</v>
      </c>
      <c r="C1795" s="21">
        <v>0.7461458333333334</v>
      </c>
      <c r="D1795" s="12">
        <v>2532</v>
      </c>
      <c r="E1795" s="13">
        <v>4.9104999999999999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45733</v>
      </c>
      <c r="C1796" s="21">
        <v>0.74633101833333337</v>
      </c>
      <c r="D1796" s="12">
        <v>73</v>
      </c>
      <c r="E1796" s="13">
        <v>4.9109999999999996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45733</v>
      </c>
      <c r="C1797" s="21">
        <v>0.74633101833333337</v>
      </c>
      <c r="D1797" s="12">
        <v>153</v>
      </c>
      <c r="E1797" s="13">
        <v>4.9109999999999996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45733</v>
      </c>
      <c r="C1798" s="21">
        <v>0.74633101833333337</v>
      </c>
      <c r="D1798" s="12">
        <v>487</v>
      </c>
      <c r="E1798" s="13">
        <v>4.9109999999999996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45733</v>
      </c>
      <c r="C1799" s="21">
        <v>0.74633101833333337</v>
      </c>
      <c r="D1799" s="12">
        <v>1880</v>
      </c>
      <c r="E1799" s="13">
        <v>4.9109999999999996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45733</v>
      </c>
      <c r="C1800" s="21">
        <v>0.74678240733333334</v>
      </c>
      <c r="D1800" s="12">
        <v>363</v>
      </c>
      <c r="E1800" s="13">
        <v>4.9109999999999996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45733</v>
      </c>
      <c r="C1801" s="21">
        <v>0.7468287033333334</v>
      </c>
      <c r="D1801" s="12">
        <v>224</v>
      </c>
      <c r="E1801" s="13">
        <v>4.9115000000000002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45733</v>
      </c>
      <c r="C1802" s="21">
        <v>0.7468287033333334</v>
      </c>
      <c r="D1802" s="12">
        <v>233</v>
      </c>
      <c r="E1802" s="13">
        <v>4.9115000000000002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45733</v>
      </c>
      <c r="C1803" s="21">
        <v>0.7468287033333334</v>
      </c>
      <c r="D1803" s="12">
        <v>1000</v>
      </c>
      <c r="E1803" s="13">
        <v>4.9115000000000002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45733</v>
      </c>
      <c r="C1804" s="21">
        <v>0.7468287033333334</v>
      </c>
      <c r="D1804" s="12">
        <v>1394</v>
      </c>
      <c r="E1804" s="13">
        <v>4.9115000000000002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45733</v>
      </c>
      <c r="C1805" s="21">
        <v>0.74684027733333336</v>
      </c>
      <c r="D1805" s="12">
        <v>1902</v>
      </c>
      <c r="E1805" s="13">
        <v>4.9115000000000002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45733</v>
      </c>
      <c r="C1806" s="21">
        <v>0.74686342533333339</v>
      </c>
      <c r="D1806" s="12">
        <v>1064</v>
      </c>
      <c r="E1806" s="13">
        <v>4.9115000000000002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45733</v>
      </c>
      <c r="C1807" s="21">
        <v>0.74688657333333341</v>
      </c>
      <c r="D1807" s="12">
        <v>107</v>
      </c>
      <c r="E1807" s="13">
        <v>4.9115000000000002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45733</v>
      </c>
      <c r="C1808" s="21">
        <v>0.74696759233333332</v>
      </c>
      <c r="D1808" s="12">
        <v>495</v>
      </c>
      <c r="E1808" s="13">
        <v>4.9115000000000002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45733</v>
      </c>
      <c r="C1809" s="21">
        <v>0.74696759233333332</v>
      </c>
      <c r="D1809" s="12">
        <v>1000</v>
      </c>
      <c r="E1809" s="13">
        <v>4.9115000000000002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45733</v>
      </c>
      <c r="C1810" s="21">
        <v>0.74699074033333335</v>
      </c>
      <c r="D1810" s="12">
        <v>1698</v>
      </c>
      <c r="E1810" s="13">
        <v>4.9109999999999996</v>
      </c>
      <c r="F1810" s="11" t="s">
        <v>31</v>
      </c>
      <c r="G1810" s="11" t="s">
        <v>16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45733</v>
      </c>
      <c r="C1811" s="21">
        <v>0.74699074033333335</v>
      </c>
      <c r="D1811" s="12">
        <v>2499</v>
      </c>
      <c r="E1811" s="13">
        <v>4.9109999999999996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45733</v>
      </c>
      <c r="C1812" s="21">
        <v>0.74700231433333342</v>
      </c>
      <c r="D1812" s="12">
        <v>571</v>
      </c>
      <c r="E1812" s="13">
        <v>4.9104999999999999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45733</v>
      </c>
      <c r="C1813" s="21">
        <v>0.74700231433333342</v>
      </c>
      <c r="D1813" s="12">
        <v>685</v>
      </c>
      <c r="E1813" s="13">
        <v>4.9104999999999999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45733</v>
      </c>
      <c r="C1814" s="21">
        <v>0.74704861033333336</v>
      </c>
      <c r="D1814" s="12">
        <v>106</v>
      </c>
      <c r="E1814" s="13">
        <v>4.9109999999999996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45733</v>
      </c>
      <c r="C1815" s="21">
        <v>0.74704861033333336</v>
      </c>
      <c r="D1815" s="12">
        <v>126</v>
      </c>
      <c r="E1815" s="13">
        <v>4.9109999999999996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45733</v>
      </c>
      <c r="C1816" s="21">
        <v>0.74704861033333336</v>
      </c>
      <c r="D1816" s="12">
        <v>944</v>
      </c>
      <c r="E1816" s="13">
        <v>4.9109999999999996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45733</v>
      </c>
      <c r="C1817" s="21">
        <v>0.74704861033333336</v>
      </c>
      <c r="D1817" s="12">
        <v>1000</v>
      </c>
      <c r="E1817" s="13">
        <v>4.9109999999999996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45733</v>
      </c>
      <c r="C1818" s="21">
        <v>0.74704861033333336</v>
      </c>
      <c r="D1818" s="12">
        <v>1000</v>
      </c>
      <c r="E1818" s="13">
        <v>4.9109999999999996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45733</v>
      </c>
      <c r="C1819" s="21">
        <v>0.74704861033333336</v>
      </c>
      <c r="D1819" s="12">
        <v>1200</v>
      </c>
      <c r="E1819" s="13">
        <v>4.9109999999999996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45733</v>
      </c>
      <c r="C1820" s="21">
        <v>0.74704861033333336</v>
      </c>
      <c r="D1820" s="12">
        <v>1215</v>
      </c>
      <c r="E1820" s="13">
        <v>4.9109999999999996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45733</v>
      </c>
      <c r="C1821" s="21">
        <v>0.74704861033333336</v>
      </c>
      <c r="D1821" s="12">
        <v>1394</v>
      </c>
      <c r="E1821" s="13">
        <v>4.9109999999999996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45733</v>
      </c>
      <c r="C1822" s="21">
        <v>0.74710648133333335</v>
      </c>
      <c r="D1822" s="12">
        <v>1000</v>
      </c>
      <c r="E1822" s="13">
        <v>4.9109999999999996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45733</v>
      </c>
      <c r="C1823" s="21">
        <v>0.74710648133333335</v>
      </c>
      <c r="D1823" s="12">
        <v>1394</v>
      </c>
      <c r="E1823" s="13">
        <v>4.9109999999999996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45733</v>
      </c>
      <c r="C1824" s="21">
        <v>0.74712962933333338</v>
      </c>
      <c r="D1824" s="12">
        <v>222</v>
      </c>
      <c r="E1824" s="13">
        <v>4.9109999999999996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45733</v>
      </c>
      <c r="C1825" s="21">
        <v>0.74712962933333338</v>
      </c>
      <c r="D1825" s="12">
        <v>1000</v>
      </c>
      <c r="E1825" s="13">
        <v>4.9109999999999996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45733</v>
      </c>
      <c r="C1826" s="21">
        <v>0.74714120333333334</v>
      </c>
      <c r="D1826" s="12">
        <v>211</v>
      </c>
      <c r="E1826" s="13">
        <v>4.9109999999999996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45733</v>
      </c>
      <c r="C1827" s="21">
        <v>0.74714120333333334</v>
      </c>
      <c r="D1827" s="12">
        <v>228</v>
      </c>
      <c r="E1827" s="13">
        <v>4.9109999999999996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45733</v>
      </c>
      <c r="C1828" s="21">
        <v>0.74714120333333334</v>
      </c>
      <c r="D1828" s="12">
        <v>1000</v>
      </c>
      <c r="E1828" s="13">
        <v>4.9109999999999996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45733</v>
      </c>
      <c r="C1829" s="21">
        <v>0.74714120333333334</v>
      </c>
      <c r="D1829" s="12">
        <v>1394</v>
      </c>
      <c r="E1829" s="13">
        <v>4.9109999999999996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45733</v>
      </c>
      <c r="C1830" s="21">
        <v>0.74716435133333337</v>
      </c>
      <c r="D1830" s="12">
        <v>213</v>
      </c>
      <c r="E1830" s="13">
        <v>4.9109999999999996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45733</v>
      </c>
      <c r="C1831" s="21">
        <v>0.74716435133333337</v>
      </c>
      <c r="D1831" s="12">
        <v>230</v>
      </c>
      <c r="E1831" s="13">
        <v>4.9109999999999996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45733</v>
      </c>
      <c r="C1832" s="21">
        <v>0.74716435133333337</v>
      </c>
      <c r="D1832" s="12">
        <v>2363</v>
      </c>
      <c r="E1832" s="13">
        <v>4.9109999999999996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45733</v>
      </c>
      <c r="C1833" s="21">
        <v>0.74717592533333332</v>
      </c>
      <c r="D1833" s="12">
        <v>197</v>
      </c>
      <c r="E1833" s="13">
        <v>4.9109999999999996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45733</v>
      </c>
      <c r="C1834" s="21">
        <v>0.74717592533333332</v>
      </c>
      <c r="D1834" s="12">
        <v>368</v>
      </c>
      <c r="E1834" s="13">
        <v>4.9109999999999996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45733</v>
      </c>
      <c r="C1835" s="21">
        <v>0.74717592533333332</v>
      </c>
      <c r="D1835" s="12">
        <v>1260</v>
      </c>
      <c r="E1835" s="13">
        <v>4.9109999999999996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45733</v>
      </c>
      <c r="C1836" s="21">
        <v>0.74719907333333335</v>
      </c>
      <c r="D1836" s="12">
        <v>909</v>
      </c>
      <c r="E1836" s="13">
        <v>4.9109999999999996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45733</v>
      </c>
      <c r="C1837" s="21">
        <v>0.74722222133333338</v>
      </c>
      <c r="D1837" s="12">
        <v>86</v>
      </c>
      <c r="E1837" s="13">
        <v>4.9109999999999996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45733</v>
      </c>
      <c r="C1838" s="21">
        <v>0.74728009233333337</v>
      </c>
      <c r="D1838" s="12">
        <v>125</v>
      </c>
      <c r="E1838" s="13">
        <v>4.9109999999999996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45733</v>
      </c>
      <c r="C1839" s="21">
        <v>0.74728009233333337</v>
      </c>
      <c r="D1839" s="12">
        <v>2382</v>
      </c>
      <c r="E1839" s="13">
        <v>4.9109999999999996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45733</v>
      </c>
      <c r="C1840" s="21">
        <v>0.74731481433333335</v>
      </c>
      <c r="D1840" s="12">
        <v>40</v>
      </c>
      <c r="E1840" s="13">
        <v>4.9109999999999996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45733</v>
      </c>
      <c r="C1841" s="21">
        <v>0.74733796233333338</v>
      </c>
      <c r="D1841" s="12">
        <v>945</v>
      </c>
      <c r="E1841" s="13">
        <v>4.9109999999999996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45733</v>
      </c>
      <c r="C1842" s="21">
        <v>0.7474189813333334</v>
      </c>
      <c r="D1842" s="12">
        <v>2407</v>
      </c>
      <c r="E1842" s="13">
        <v>4.9109999999999996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45733</v>
      </c>
      <c r="C1843" s="21">
        <v>0.7474189813333334</v>
      </c>
      <c r="D1843" s="12">
        <v>2557</v>
      </c>
      <c r="E1843" s="13">
        <v>4.9109999999999996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45733</v>
      </c>
      <c r="C1844" s="21">
        <v>0.74755787033333332</v>
      </c>
      <c r="D1844" s="12">
        <v>344</v>
      </c>
      <c r="E1844" s="13">
        <v>4.9109999999999996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45733</v>
      </c>
      <c r="C1845" s="21">
        <v>0.74755787033333332</v>
      </c>
      <c r="D1845" s="12">
        <v>367</v>
      </c>
      <c r="E1845" s="13">
        <v>4.9109999999999996</v>
      </c>
      <c r="F1845" s="11" t="s">
        <v>31</v>
      </c>
      <c r="G1845" s="11" t="s">
        <v>14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45733</v>
      </c>
      <c r="C1846" s="21">
        <v>0.74755787033333332</v>
      </c>
      <c r="D1846" s="12">
        <v>728</v>
      </c>
      <c r="E1846" s="13">
        <v>4.9109999999999996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45733</v>
      </c>
      <c r="C1847" s="21">
        <v>0.74788194433333333</v>
      </c>
      <c r="D1847" s="12">
        <v>159</v>
      </c>
      <c r="E1847" s="13">
        <v>4.9115000000000002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45733</v>
      </c>
      <c r="C1848" s="21">
        <v>0.74788194433333333</v>
      </c>
      <c r="D1848" s="12">
        <v>441</v>
      </c>
      <c r="E1848" s="13">
        <v>4.9115000000000002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45733</v>
      </c>
      <c r="C1849" s="21">
        <v>0.74788194433333333</v>
      </c>
      <c r="D1849" s="12">
        <v>789</v>
      </c>
      <c r="E1849" s="13">
        <v>4.9115000000000002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45733</v>
      </c>
      <c r="C1850" s="21">
        <v>0.74790509233333335</v>
      </c>
      <c r="D1850" s="12">
        <v>193</v>
      </c>
      <c r="E1850" s="13">
        <v>4.9115000000000002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45733</v>
      </c>
      <c r="C1851" s="21">
        <v>0.74790509233333335</v>
      </c>
      <c r="D1851" s="12">
        <v>211</v>
      </c>
      <c r="E1851" s="13">
        <v>4.9115000000000002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45733</v>
      </c>
      <c r="C1852" s="21">
        <v>0.74790509233333335</v>
      </c>
      <c r="D1852" s="12">
        <v>1037</v>
      </c>
      <c r="E1852" s="13">
        <v>4.9115000000000002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45733</v>
      </c>
      <c r="C1853" s="21">
        <v>0.74790509233333335</v>
      </c>
      <c r="D1853" s="12">
        <v>2679</v>
      </c>
      <c r="E1853" s="13">
        <v>4.9115000000000002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45733</v>
      </c>
      <c r="C1854" s="21">
        <v>0.74793981433333334</v>
      </c>
      <c r="D1854" s="12">
        <v>159</v>
      </c>
      <c r="E1854" s="13">
        <v>4.9115000000000002</v>
      </c>
      <c r="F1854" s="11" t="s">
        <v>31</v>
      </c>
      <c r="G1854" s="11" t="s">
        <v>14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45733</v>
      </c>
      <c r="C1855" s="21">
        <v>0.74793981433333334</v>
      </c>
      <c r="D1855" s="12">
        <v>175</v>
      </c>
      <c r="E1855" s="13">
        <v>4.9115000000000002</v>
      </c>
      <c r="F1855" s="11" t="s">
        <v>31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45733</v>
      </c>
      <c r="C1856" s="21">
        <v>0.74793981433333334</v>
      </c>
      <c r="D1856" s="12">
        <v>625</v>
      </c>
      <c r="E1856" s="13">
        <v>4.9115000000000002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45733</v>
      </c>
      <c r="C1857" s="21">
        <v>0.74793981433333334</v>
      </c>
      <c r="D1857" s="12">
        <v>2000</v>
      </c>
      <c r="E1857" s="13">
        <v>4.9115000000000002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45733</v>
      </c>
      <c r="C1858" s="21">
        <v>0.74835648133333332</v>
      </c>
      <c r="D1858" s="12">
        <v>136</v>
      </c>
      <c r="E1858" s="13">
        <v>4.9115000000000002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45733</v>
      </c>
      <c r="C1859" s="21">
        <v>0.74835648133333332</v>
      </c>
      <c r="D1859" s="12">
        <v>170</v>
      </c>
      <c r="E1859" s="13">
        <v>4.9115000000000002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45733</v>
      </c>
      <c r="C1860" s="21">
        <v>0.74835648133333332</v>
      </c>
      <c r="D1860" s="12">
        <v>611</v>
      </c>
      <c r="E1860" s="13">
        <v>4.9115000000000002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45733</v>
      </c>
      <c r="C1861" s="21">
        <v>0.74862268433333334</v>
      </c>
      <c r="D1861" s="12">
        <v>104</v>
      </c>
      <c r="E1861" s="13">
        <v>4.9119999999999999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45733</v>
      </c>
      <c r="C1862" s="21">
        <v>0.74871527733333332</v>
      </c>
      <c r="D1862" s="12">
        <v>1085</v>
      </c>
      <c r="E1862" s="13">
        <v>4.9119999999999999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45733</v>
      </c>
      <c r="C1863" s="21">
        <v>0.74876157333333337</v>
      </c>
      <c r="D1863" s="12">
        <v>108</v>
      </c>
      <c r="E1863" s="13">
        <v>4.9119999999999999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45733</v>
      </c>
      <c r="C1864" s="21">
        <v>0.7487847213333334</v>
      </c>
      <c r="D1864" s="12">
        <v>202</v>
      </c>
      <c r="E1864" s="13">
        <v>4.9119999999999999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45733</v>
      </c>
      <c r="C1865" s="21">
        <v>0.7487847213333334</v>
      </c>
      <c r="D1865" s="12">
        <v>213</v>
      </c>
      <c r="E1865" s="13">
        <v>4.9119999999999999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45733</v>
      </c>
      <c r="C1866" s="21">
        <v>0.7487847213333334</v>
      </c>
      <c r="D1866" s="12">
        <v>224</v>
      </c>
      <c r="E1866" s="13">
        <v>4.9119999999999999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45733</v>
      </c>
      <c r="C1867" s="21">
        <v>0.7487847213333334</v>
      </c>
      <c r="D1867" s="12">
        <v>230</v>
      </c>
      <c r="E1867" s="13">
        <v>4.9119999999999999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45733</v>
      </c>
      <c r="C1868" s="21">
        <v>0.7487847213333334</v>
      </c>
      <c r="D1868" s="12">
        <v>1394</v>
      </c>
      <c r="E1868" s="13">
        <v>4.9119999999999999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45733</v>
      </c>
      <c r="C1869" s="21">
        <v>0.7487847213333334</v>
      </c>
      <c r="D1869" s="12">
        <v>1394</v>
      </c>
      <c r="E1869" s="13">
        <v>4.9119999999999999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45733</v>
      </c>
      <c r="C1870" s="21">
        <v>0.7488078703333334</v>
      </c>
      <c r="D1870" s="12">
        <v>194</v>
      </c>
      <c r="E1870" s="13">
        <v>4.9119999999999999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45733</v>
      </c>
      <c r="C1871" s="21">
        <v>0.7488078703333334</v>
      </c>
      <c r="D1871" s="12">
        <v>196</v>
      </c>
      <c r="E1871" s="13">
        <v>4.9119999999999999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45733</v>
      </c>
      <c r="C1872" s="21">
        <v>0.7488078703333334</v>
      </c>
      <c r="D1872" s="12">
        <v>217</v>
      </c>
      <c r="E1872" s="13">
        <v>4.9119999999999999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45733</v>
      </c>
      <c r="C1873" s="21">
        <v>0.7488078703333334</v>
      </c>
      <c r="D1873" s="12">
        <v>1000</v>
      </c>
      <c r="E1873" s="13">
        <v>4.9119999999999999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45733</v>
      </c>
      <c r="C1874" s="21">
        <v>0.7488078703333334</v>
      </c>
      <c r="D1874" s="12">
        <v>1394</v>
      </c>
      <c r="E1874" s="13">
        <v>4.9119999999999999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45733</v>
      </c>
      <c r="C1875" s="21">
        <v>0.7488078703333334</v>
      </c>
      <c r="D1875" s="12">
        <v>1800</v>
      </c>
      <c r="E1875" s="13">
        <v>4.9119999999999999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45733</v>
      </c>
      <c r="C1876" s="21">
        <v>0.74881944433333336</v>
      </c>
      <c r="D1876" s="12">
        <v>195</v>
      </c>
      <c r="E1876" s="13">
        <v>4.9119999999999999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45733</v>
      </c>
      <c r="C1877" s="21">
        <v>0.74881944433333336</v>
      </c>
      <c r="D1877" s="12">
        <v>212</v>
      </c>
      <c r="E1877" s="13">
        <v>4.9119999999999999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45733</v>
      </c>
      <c r="C1878" s="21">
        <v>0.74884259233333339</v>
      </c>
      <c r="D1878" s="12">
        <v>192</v>
      </c>
      <c r="E1878" s="13">
        <v>4.9119999999999999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45733</v>
      </c>
      <c r="C1879" s="21">
        <v>0.74884259233333339</v>
      </c>
      <c r="D1879" s="12">
        <v>208</v>
      </c>
      <c r="E1879" s="13">
        <v>4.9119999999999999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45733</v>
      </c>
      <c r="C1880" s="21">
        <v>0.74885416633333335</v>
      </c>
      <c r="D1880" s="12">
        <v>202</v>
      </c>
      <c r="E1880" s="13">
        <v>4.9119999999999999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45733</v>
      </c>
      <c r="C1881" s="21">
        <v>0.74885416633333335</v>
      </c>
      <c r="D1881" s="12">
        <v>210</v>
      </c>
      <c r="E1881" s="13">
        <v>4.9119999999999999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45733</v>
      </c>
      <c r="C1882" s="21">
        <v>0.74888888833333334</v>
      </c>
      <c r="D1882" s="12">
        <v>211</v>
      </c>
      <c r="E1882" s="13">
        <v>4.9119999999999999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45733</v>
      </c>
      <c r="C1883" s="21">
        <v>0.74888888833333334</v>
      </c>
      <c r="D1883" s="12">
        <v>223</v>
      </c>
      <c r="E1883" s="13">
        <v>4.9119999999999999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45733</v>
      </c>
      <c r="C1884" s="21">
        <v>0.74891203633333336</v>
      </c>
      <c r="D1884" s="12">
        <v>198</v>
      </c>
      <c r="E1884" s="13">
        <v>4.9119999999999999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45733</v>
      </c>
      <c r="C1885" s="21">
        <v>0.74891203633333336</v>
      </c>
      <c r="D1885" s="12">
        <v>225</v>
      </c>
      <c r="E1885" s="13">
        <v>4.9119999999999999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45733</v>
      </c>
      <c r="C1886" s="21">
        <v>0.74892361033333332</v>
      </c>
      <c r="D1886" s="12">
        <v>210</v>
      </c>
      <c r="E1886" s="13">
        <v>4.9119999999999999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45733</v>
      </c>
      <c r="C1887" s="21">
        <v>0.74892361033333332</v>
      </c>
      <c r="D1887" s="12">
        <v>221</v>
      </c>
      <c r="E1887" s="13">
        <v>4.9119999999999999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45733</v>
      </c>
      <c r="C1888" s="21">
        <v>0.74898148133333342</v>
      </c>
      <c r="D1888" s="12">
        <v>209</v>
      </c>
      <c r="E1888" s="13">
        <v>4.9119999999999999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45733</v>
      </c>
      <c r="C1889" s="21">
        <v>0.74898148133333342</v>
      </c>
      <c r="D1889" s="12">
        <v>211</v>
      </c>
      <c r="E1889" s="13">
        <v>4.9119999999999999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45733</v>
      </c>
      <c r="C1890" s="21">
        <v>0.74899305533333338</v>
      </c>
      <c r="D1890" s="12">
        <v>114</v>
      </c>
      <c r="E1890" s="13">
        <v>4.9119999999999999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45733</v>
      </c>
      <c r="C1891" s="21">
        <v>0.74901620333333341</v>
      </c>
      <c r="D1891" s="12">
        <v>49</v>
      </c>
      <c r="E1891" s="13">
        <v>4.9119999999999999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45733</v>
      </c>
      <c r="C1892" s="21">
        <v>0.74905092533333339</v>
      </c>
      <c r="D1892" s="12">
        <v>98</v>
      </c>
      <c r="E1892" s="13">
        <v>4.9119999999999999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45733</v>
      </c>
      <c r="C1893" s="21">
        <v>0.74909722133333334</v>
      </c>
      <c r="D1893" s="12">
        <v>1558</v>
      </c>
      <c r="E1893" s="13">
        <v>4.9109999999999996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45733</v>
      </c>
      <c r="C1894" s="21">
        <v>0.74909722133333334</v>
      </c>
      <c r="D1894" s="12">
        <v>1902</v>
      </c>
      <c r="E1894" s="13">
        <v>4.9115000000000002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45733</v>
      </c>
      <c r="C1895" s="21">
        <v>0.74909722133333334</v>
      </c>
      <c r="D1895" s="12">
        <v>2798</v>
      </c>
      <c r="E1895" s="13">
        <v>4.9109999999999996</v>
      </c>
      <c r="F1895" s="11" t="s">
        <v>31</v>
      </c>
      <c r="G1895" s="11" t="s">
        <v>16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45733</v>
      </c>
      <c r="C1896" s="21">
        <v>0.74910879633333338</v>
      </c>
      <c r="D1896" s="12">
        <v>6</v>
      </c>
      <c r="E1896" s="13">
        <v>4.9104999999999999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45733</v>
      </c>
      <c r="C1897" s="21">
        <v>0.74910879633333338</v>
      </c>
      <c r="D1897" s="12">
        <v>1228</v>
      </c>
      <c r="E1897" s="13">
        <v>4.9104999999999999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45733</v>
      </c>
      <c r="C1898" s="21">
        <v>0.74918981433333331</v>
      </c>
      <c r="D1898" s="12">
        <v>328</v>
      </c>
      <c r="E1898" s="13">
        <v>4.91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45733</v>
      </c>
      <c r="C1899" s="21">
        <v>0.74921296233333334</v>
      </c>
      <c r="D1899" s="12">
        <v>2003</v>
      </c>
      <c r="E1899" s="13">
        <v>4.9095000000000004</v>
      </c>
      <c r="F1899" s="11" t="s">
        <v>31</v>
      </c>
      <c r="G1899" s="11" t="s">
        <v>16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45733</v>
      </c>
      <c r="C1900" s="21">
        <v>0.74921296233333334</v>
      </c>
      <c r="D1900" s="12">
        <v>9440</v>
      </c>
      <c r="E1900" s="13">
        <v>4.9095000000000004</v>
      </c>
      <c r="F1900" s="11" t="s">
        <v>31</v>
      </c>
      <c r="G1900" s="11" t="s">
        <v>14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45733</v>
      </c>
      <c r="C1901" s="21">
        <v>0.74922453633333341</v>
      </c>
      <c r="D1901" s="12">
        <v>1394</v>
      </c>
      <c r="E1901" s="13">
        <v>4.9095000000000004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45733</v>
      </c>
      <c r="C1902" s="21">
        <v>0.74923611033333337</v>
      </c>
      <c r="D1902" s="12">
        <v>300</v>
      </c>
      <c r="E1902" s="13">
        <v>4.9095000000000004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45733</v>
      </c>
      <c r="C1903" s="21">
        <v>0.7492824073333334</v>
      </c>
      <c r="D1903" s="12">
        <v>2328</v>
      </c>
      <c r="E1903" s="13">
        <v>4.9095000000000004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45733</v>
      </c>
      <c r="C1904" s="21">
        <v>0.74947916633333334</v>
      </c>
      <c r="D1904" s="12">
        <v>527</v>
      </c>
      <c r="E1904" s="13">
        <v>4.9095000000000004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45733</v>
      </c>
      <c r="C1905" s="21">
        <v>0.74952546233333339</v>
      </c>
      <c r="D1905" s="12">
        <v>497</v>
      </c>
      <c r="E1905" s="13">
        <v>4.9095000000000004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45733</v>
      </c>
      <c r="C1906" s="21">
        <v>0.74959490733333334</v>
      </c>
      <c r="D1906" s="12">
        <v>140</v>
      </c>
      <c r="E1906" s="13">
        <v>4.9095000000000004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45733</v>
      </c>
      <c r="C1907" s="21">
        <v>0.74960648133333341</v>
      </c>
      <c r="D1907" s="12">
        <v>340</v>
      </c>
      <c r="E1907" s="13">
        <v>4.9085000000000001</v>
      </c>
      <c r="F1907" s="11" t="s">
        <v>31</v>
      </c>
      <c r="G1907" s="11" t="s">
        <v>16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45733</v>
      </c>
      <c r="C1908" s="21">
        <v>0.74960648133333341</v>
      </c>
      <c r="D1908" s="12">
        <v>1069</v>
      </c>
      <c r="E1908" s="13">
        <v>4.9089999999999998</v>
      </c>
      <c r="F1908" s="11" t="s">
        <v>31</v>
      </c>
      <c r="G1908" s="11" t="s">
        <v>16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45733</v>
      </c>
      <c r="C1909" s="21">
        <v>0.74960648133333341</v>
      </c>
      <c r="D1909" s="12">
        <v>1237</v>
      </c>
      <c r="E1909" s="13">
        <v>4.9089999999999998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45733</v>
      </c>
      <c r="C1910" s="21">
        <v>0.74960648133333341</v>
      </c>
      <c r="D1910" s="12">
        <v>1245</v>
      </c>
      <c r="E1910" s="13">
        <v>4.9085000000000001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45733</v>
      </c>
      <c r="C1911" s="21">
        <v>0.74961805533333337</v>
      </c>
      <c r="D1911" s="12">
        <v>332</v>
      </c>
      <c r="E1911" s="13">
        <v>4.9074999999999998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45733</v>
      </c>
      <c r="C1912" s="21">
        <v>0.74961805533333337</v>
      </c>
      <c r="D1912" s="12">
        <v>2675</v>
      </c>
      <c r="E1912" s="13">
        <v>4.9080000000000004</v>
      </c>
      <c r="F1912" s="11" t="s">
        <v>31</v>
      </c>
      <c r="G1912" s="11" t="s">
        <v>16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45733</v>
      </c>
      <c r="C1913" s="21">
        <v>0.74962962933333332</v>
      </c>
      <c r="D1913" s="12">
        <v>1394</v>
      </c>
      <c r="E1913" s="13">
        <v>4.9085000000000001</v>
      </c>
      <c r="F1913" s="11" t="s">
        <v>31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45733</v>
      </c>
      <c r="C1914" s="21">
        <v>0.74965277733333335</v>
      </c>
      <c r="D1914" s="12">
        <v>833</v>
      </c>
      <c r="E1914" s="13">
        <v>4.9085000000000001</v>
      </c>
      <c r="F1914" s="11" t="s">
        <v>31</v>
      </c>
      <c r="G1914" s="11" t="s">
        <v>13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45733</v>
      </c>
      <c r="C1915" s="21">
        <v>0.74965277733333335</v>
      </c>
      <c r="D1915" s="12">
        <v>1394</v>
      </c>
      <c r="E1915" s="13">
        <v>4.9085000000000001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45733</v>
      </c>
      <c r="C1916" s="21">
        <v>0.74968749933333334</v>
      </c>
      <c r="D1916" s="12">
        <v>1895</v>
      </c>
      <c r="E1916" s="13">
        <v>4.9074999999999998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45733</v>
      </c>
      <c r="C1917" s="21">
        <v>0.74968749933333334</v>
      </c>
      <c r="D1917" s="12">
        <v>2462</v>
      </c>
      <c r="E1917" s="13">
        <v>4.9074999999999998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45733</v>
      </c>
      <c r="C1918" s="21">
        <v>0.74999999933333339</v>
      </c>
      <c r="D1918" s="12">
        <v>254</v>
      </c>
      <c r="E1918" s="13">
        <v>4.9074999999999998</v>
      </c>
      <c r="F1918" s="11" t="s">
        <v>31</v>
      </c>
      <c r="G1918" s="11" t="s">
        <v>16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45733</v>
      </c>
      <c r="C1919" s="21">
        <v>0.75116898133333332</v>
      </c>
      <c r="D1919" s="12">
        <v>721</v>
      </c>
      <c r="E1919" s="13">
        <v>4.907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45733</v>
      </c>
      <c r="C1920" s="21">
        <v>0.75116898133333332</v>
      </c>
      <c r="D1920" s="12">
        <v>778</v>
      </c>
      <c r="E1920" s="13">
        <v>4.9080000000000004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45733</v>
      </c>
      <c r="C1921" s="21">
        <v>0.75116898133333332</v>
      </c>
      <c r="D1921" s="12">
        <v>844</v>
      </c>
      <c r="E1921" s="13">
        <v>4.9074999999999998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45733</v>
      </c>
      <c r="C1922" s="21">
        <v>0.75116898133333332</v>
      </c>
      <c r="D1922" s="12">
        <v>1232</v>
      </c>
      <c r="E1922" s="13">
        <v>4.907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45733</v>
      </c>
      <c r="C1923" s="21">
        <v>0.75116898133333332</v>
      </c>
      <c r="D1923" s="12">
        <v>1880</v>
      </c>
      <c r="E1923" s="13">
        <v>4.9074999999999998</v>
      </c>
      <c r="F1923" s="11" t="s">
        <v>31</v>
      </c>
      <c r="G1923" s="11" t="s">
        <v>14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45733</v>
      </c>
      <c r="C1924" s="21">
        <v>0.75116898133333332</v>
      </c>
      <c r="D1924" s="12">
        <v>1902</v>
      </c>
      <c r="E1924" s="13">
        <v>4.9074999999999998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45733</v>
      </c>
      <c r="C1925" s="21">
        <v>0.75116898133333332</v>
      </c>
      <c r="D1925" s="12">
        <v>3858</v>
      </c>
      <c r="E1925" s="13">
        <v>4.9074999999999998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45733</v>
      </c>
      <c r="C1926" s="21">
        <v>0.75116898133333332</v>
      </c>
      <c r="D1926" s="12">
        <v>4696</v>
      </c>
      <c r="E1926" s="13">
        <v>4.9080000000000004</v>
      </c>
      <c r="F1926" s="11" t="s">
        <v>31</v>
      </c>
      <c r="G1926" s="11" t="s">
        <v>14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45733</v>
      </c>
      <c r="C1927" s="21">
        <v>0.75128472133333335</v>
      </c>
      <c r="D1927" s="12">
        <v>14</v>
      </c>
      <c r="E1927" s="13">
        <v>4.9065000000000003</v>
      </c>
      <c r="F1927" s="11" t="s">
        <v>31</v>
      </c>
      <c r="G1927" s="11" t="s">
        <v>16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45733</v>
      </c>
      <c r="C1928" s="21">
        <v>0.75128472133333335</v>
      </c>
      <c r="D1928" s="12">
        <v>960</v>
      </c>
      <c r="E1928" s="13">
        <v>4.9065000000000003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45733</v>
      </c>
      <c r="C1929" s="21">
        <v>0.75131944433333342</v>
      </c>
      <c r="D1929" s="12">
        <v>449</v>
      </c>
      <c r="E1929" s="13">
        <v>4.9065000000000003</v>
      </c>
      <c r="F1929" s="11" t="s">
        <v>31</v>
      </c>
      <c r="G1929" s="11" t="s">
        <v>16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45733</v>
      </c>
      <c r="C1930" s="21">
        <v>0.75135416633333341</v>
      </c>
      <c r="D1930" s="12">
        <v>569</v>
      </c>
      <c r="E1930" s="13">
        <v>4.907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45733</v>
      </c>
      <c r="C1931" s="21">
        <v>0.75135416633333341</v>
      </c>
      <c r="D1931" s="12">
        <v>1831</v>
      </c>
      <c r="E1931" s="13">
        <v>4.907</v>
      </c>
      <c r="F1931" s="11" t="s">
        <v>31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45733</v>
      </c>
      <c r="C1932" s="21">
        <v>0.75136574033333337</v>
      </c>
      <c r="D1932" s="12">
        <v>157</v>
      </c>
      <c r="E1932" s="13">
        <v>4.907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45733</v>
      </c>
      <c r="C1933" s="21">
        <v>0.75136574033333337</v>
      </c>
      <c r="D1933" s="12">
        <v>404</v>
      </c>
      <c r="E1933" s="13">
        <v>4.907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45733</v>
      </c>
      <c r="C1934" s="21">
        <v>0.75136574033333337</v>
      </c>
      <c r="D1934" s="12">
        <v>446</v>
      </c>
      <c r="E1934" s="13">
        <v>4.907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45733</v>
      </c>
      <c r="C1935" s="21">
        <v>0.75136574033333337</v>
      </c>
      <c r="D1935" s="12">
        <v>1880</v>
      </c>
      <c r="E1935" s="13">
        <v>4.907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45733</v>
      </c>
      <c r="C1936" s="21">
        <v>0.75170138833333333</v>
      </c>
      <c r="D1936" s="12">
        <v>145</v>
      </c>
      <c r="E1936" s="13">
        <v>4.9065000000000003</v>
      </c>
      <c r="F1936" s="11" t="s">
        <v>31</v>
      </c>
      <c r="G1936" s="11" t="s">
        <v>14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45733</v>
      </c>
      <c r="C1937" s="21">
        <v>0.75170138833333333</v>
      </c>
      <c r="D1937" s="12">
        <v>1764</v>
      </c>
      <c r="E1937" s="13">
        <v>4.9065000000000003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45733</v>
      </c>
      <c r="C1938" s="21">
        <v>0.75170138833333333</v>
      </c>
      <c r="D1938" s="12">
        <v>1902</v>
      </c>
      <c r="E1938" s="13">
        <v>4.9065000000000003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45733</v>
      </c>
      <c r="C1939" s="21">
        <v>0.75170138833333333</v>
      </c>
      <c r="D1939" s="12">
        <v>2271</v>
      </c>
      <c r="E1939" s="13">
        <v>4.9065000000000003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45733</v>
      </c>
      <c r="C1940" s="21">
        <v>0.75200231433333342</v>
      </c>
      <c r="D1940" s="12">
        <v>759</v>
      </c>
      <c r="E1940" s="13">
        <v>4.9065000000000003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45733</v>
      </c>
      <c r="C1941" s="21">
        <v>0.75200231433333342</v>
      </c>
      <c r="D1941" s="12">
        <v>886</v>
      </c>
      <c r="E1941" s="13">
        <v>4.9065000000000003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45733</v>
      </c>
      <c r="C1942" s="21">
        <v>0.75200231433333342</v>
      </c>
      <c r="D1942" s="12">
        <v>2207</v>
      </c>
      <c r="E1942" s="13">
        <v>4.9065000000000003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45733</v>
      </c>
      <c r="C1943" s="21">
        <v>0.75202546233333334</v>
      </c>
      <c r="D1943" s="12">
        <v>1902</v>
      </c>
      <c r="E1943" s="13">
        <v>4.9065000000000003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45733</v>
      </c>
      <c r="C1944" s="21">
        <v>0.75202546233333334</v>
      </c>
      <c r="D1944" s="12">
        <v>1902</v>
      </c>
      <c r="E1944" s="13">
        <v>4.9065000000000003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45733</v>
      </c>
      <c r="C1945" s="21">
        <v>0.75212962933333338</v>
      </c>
      <c r="D1945" s="12">
        <v>547</v>
      </c>
      <c r="E1945" s="13">
        <v>4.9065000000000003</v>
      </c>
      <c r="F1945" s="11" t="s">
        <v>31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45733</v>
      </c>
      <c r="C1946" s="21">
        <v>0.75217592533333333</v>
      </c>
      <c r="D1946" s="12">
        <v>2094</v>
      </c>
      <c r="E1946" s="13">
        <v>4.9065000000000003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45733</v>
      </c>
      <c r="C1947" s="21">
        <v>0.75231481433333336</v>
      </c>
      <c r="D1947" s="12">
        <v>479</v>
      </c>
      <c r="E1947" s="13">
        <v>4.9065000000000003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45733</v>
      </c>
      <c r="C1948" s="21">
        <v>0.75231481433333336</v>
      </c>
      <c r="D1948" s="12">
        <v>882</v>
      </c>
      <c r="E1948" s="13">
        <v>4.9065000000000003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45733</v>
      </c>
      <c r="C1949" s="21">
        <v>0.75231481433333336</v>
      </c>
      <c r="D1949" s="12">
        <v>1880</v>
      </c>
      <c r="E1949" s="13">
        <v>4.9065000000000003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45733</v>
      </c>
      <c r="C1950" s="21">
        <v>0.75232638833333332</v>
      </c>
      <c r="D1950" s="12">
        <v>534</v>
      </c>
      <c r="E1950" s="13">
        <v>4.9050000000000002</v>
      </c>
      <c r="F1950" s="11" t="s">
        <v>31</v>
      </c>
      <c r="G1950" s="11" t="s">
        <v>16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45733</v>
      </c>
      <c r="C1951" s="21">
        <v>0.75232638833333332</v>
      </c>
      <c r="D1951" s="12">
        <v>934</v>
      </c>
      <c r="E1951" s="13">
        <v>4.9059999999999997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45733</v>
      </c>
      <c r="C1952" s="21">
        <v>0.75232638833333332</v>
      </c>
      <c r="D1952" s="12">
        <v>2826</v>
      </c>
      <c r="E1952" s="13">
        <v>4.9050000000000002</v>
      </c>
      <c r="F1952" s="11" t="s">
        <v>31</v>
      </c>
      <c r="G1952" s="11" t="s">
        <v>14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45733</v>
      </c>
      <c r="C1953" s="21">
        <v>0.75232638833333332</v>
      </c>
      <c r="D1953" s="12">
        <v>4555</v>
      </c>
      <c r="E1953" s="13">
        <v>4.9050000000000002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45733</v>
      </c>
      <c r="C1954" s="21">
        <v>0.75232638833333332</v>
      </c>
      <c r="D1954" s="12">
        <v>4696</v>
      </c>
      <c r="E1954" s="13">
        <v>4.9055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45733</v>
      </c>
      <c r="C1955" s="21">
        <v>0.75244212933333332</v>
      </c>
      <c r="D1955" s="12">
        <v>1585</v>
      </c>
      <c r="E1955" s="13">
        <v>4.9065000000000003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45733</v>
      </c>
      <c r="C1956" s="21">
        <v>0.75275462933333337</v>
      </c>
      <c r="D1956" s="12">
        <v>2346</v>
      </c>
      <c r="E1956" s="13">
        <v>4.9074999999999998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45733</v>
      </c>
      <c r="C1957" s="21">
        <v>0.75275462933333337</v>
      </c>
      <c r="D1957" s="12">
        <v>2360</v>
      </c>
      <c r="E1957" s="13">
        <v>4.9074999999999998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45733</v>
      </c>
      <c r="C1958" s="21">
        <v>0.75291666633333332</v>
      </c>
      <c r="D1958" s="12">
        <v>2349</v>
      </c>
      <c r="E1958" s="13">
        <v>4.9059999999999997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45733</v>
      </c>
      <c r="C1959" s="21">
        <v>0.75291666633333332</v>
      </c>
      <c r="D1959" s="12">
        <v>4523</v>
      </c>
      <c r="E1959" s="13">
        <v>4.907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45733</v>
      </c>
      <c r="C1960" s="21">
        <v>0.75291666633333332</v>
      </c>
      <c r="D1960" s="12">
        <v>4720</v>
      </c>
      <c r="E1960" s="13">
        <v>4.9059999999999997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45733</v>
      </c>
      <c r="C1961" s="21">
        <v>0.75292824033333339</v>
      </c>
      <c r="D1961" s="12">
        <v>1000</v>
      </c>
      <c r="E1961" s="13">
        <v>4.9065000000000003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45733</v>
      </c>
      <c r="C1962" s="21">
        <v>0.75292824033333339</v>
      </c>
      <c r="D1962" s="12">
        <v>1200</v>
      </c>
      <c r="E1962" s="13">
        <v>4.9065000000000003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45733</v>
      </c>
      <c r="C1963" s="21">
        <v>0.75292824033333339</v>
      </c>
      <c r="D1963" s="12">
        <v>1394</v>
      </c>
      <c r="E1963" s="13">
        <v>4.9065000000000003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45733</v>
      </c>
      <c r="C1964" s="21">
        <v>0.75295138833333342</v>
      </c>
      <c r="D1964" s="12">
        <v>2246</v>
      </c>
      <c r="E1964" s="13">
        <v>4.9065000000000003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45733</v>
      </c>
      <c r="C1965" s="21">
        <v>0.75296296233333337</v>
      </c>
      <c r="D1965" s="12">
        <v>74</v>
      </c>
      <c r="E1965" s="13">
        <v>4.9065000000000003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45733</v>
      </c>
      <c r="C1966" s="21">
        <v>0.75296296233333337</v>
      </c>
      <c r="D1966" s="12">
        <v>79</v>
      </c>
      <c r="E1966" s="13">
        <v>4.9065000000000003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45733</v>
      </c>
      <c r="C1967" s="21">
        <v>0.75296296233333337</v>
      </c>
      <c r="D1967" s="12">
        <v>1200</v>
      </c>
      <c r="E1967" s="13">
        <v>4.9065000000000003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45733</v>
      </c>
      <c r="C1968" s="21">
        <v>0.75296296233333337</v>
      </c>
      <c r="D1968" s="12">
        <v>1394</v>
      </c>
      <c r="E1968" s="13">
        <v>4.9065000000000003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45733</v>
      </c>
      <c r="C1969" s="21">
        <v>0.75296296233333337</v>
      </c>
      <c r="D1969" s="12">
        <v>2183</v>
      </c>
      <c r="E1969" s="13">
        <v>4.9065000000000003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45733</v>
      </c>
      <c r="C1970" s="21">
        <v>0.7529861103333334</v>
      </c>
      <c r="D1970" s="12">
        <v>1394</v>
      </c>
      <c r="E1970" s="13">
        <v>4.9065000000000003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45733</v>
      </c>
      <c r="C1971" s="21">
        <v>0.75300925833333332</v>
      </c>
      <c r="D1971" s="12">
        <v>109</v>
      </c>
      <c r="E1971" s="13">
        <v>4.9065000000000003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45733</v>
      </c>
      <c r="C1972" s="21">
        <v>0.75300925833333332</v>
      </c>
      <c r="D1972" s="12">
        <v>1394</v>
      </c>
      <c r="E1972" s="13">
        <v>4.9065000000000003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45733</v>
      </c>
      <c r="C1973" s="21">
        <v>0.75300925833333332</v>
      </c>
      <c r="D1973" s="12">
        <v>1769</v>
      </c>
      <c r="E1973" s="13">
        <v>4.9055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45733</v>
      </c>
      <c r="C1974" s="21">
        <v>0.75305555533333335</v>
      </c>
      <c r="D1974" s="12">
        <v>493</v>
      </c>
      <c r="E1974" s="13">
        <v>4.9050000000000002</v>
      </c>
      <c r="F1974" s="11" t="s">
        <v>31</v>
      </c>
      <c r="G1974" s="11" t="s">
        <v>16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45733</v>
      </c>
      <c r="C1975" s="21">
        <v>0.75305555533333335</v>
      </c>
      <c r="D1975" s="12">
        <v>1429</v>
      </c>
      <c r="E1975" s="13">
        <v>4.9050000000000002</v>
      </c>
      <c r="F1975" s="11" t="s">
        <v>31</v>
      </c>
      <c r="G1975" s="11" t="s">
        <v>16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45733</v>
      </c>
      <c r="C1976" s="21">
        <v>0.75305555533333335</v>
      </c>
      <c r="D1976" s="12">
        <v>4695</v>
      </c>
      <c r="E1976" s="13">
        <v>4.9050000000000002</v>
      </c>
      <c r="F1976" s="11" t="s">
        <v>31</v>
      </c>
      <c r="G1976" s="11" t="s">
        <v>14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45733</v>
      </c>
      <c r="C1977" s="21">
        <v>0.75306712933333342</v>
      </c>
      <c r="D1977" s="12">
        <v>1200</v>
      </c>
      <c r="E1977" s="13">
        <v>4.9050000000000002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45733</v>
      </c>
      <c r="C1978" s="21">
        <v>0.75306712933333342</v>
      </c>
      <c r="D1978" s="12">
        <v>1902</v>
      </c>
      <c r="E1978" s="13">
        <v>4.9050000000000002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45733</v>
      </c>
      <c r="C1979" s="21">
        <v>0.75307870333333338</v>
      </c>
      <c r="D1979" s="12">
        <v>52</v>
      </c>
      <c r="E1979" s="13">
        <v>4.9039999999999999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45733</v>
      </c>
      <c r="C1980" s="21">
        <v>0.75307870333333338</v>
      </c>
      <c r="D1980" s="12">
        <v>1498</v>
      </c>
      <c r="E1980" s="13">
        <v>4.9039999999999999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45733</v>
      </c>
      <c r="C1981" s="21">
        <v>0.75307870333333338</v>
      </c>
      <c r="D1981" s="12">
        <v>1927</v>
      </c>
      <c r="E1981" s="13">
        <v>4.9044999999999996</v>
      </c>
      <c r="F1981" s="11" t="s">
        <v>31</v>
      </c>
      <c r="G1981" s="11" t="s">
        <v>16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45733</v>
      </c>
      <c r="C1982" s="21">
        <v>0.75307870333333338</v>
      </c>
      <c r="D1982" s="12">
        <v>2055</v>
      </c>
      <c r="E1982" s="13">
        <v>4.9035000000000002</v>
      </c>
      <c r="F1982" s="11" t="s">
        <v>31</v>
      </c>
      <c r="G1982" s="11" t="s">
        <v>14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45733</v>
      </c>
      <c r="C1983" s="21">
        <v>0.75310185133333341</v>
      </c>
      <c r="D1983" s="12">
        <v>1394</v>
      </c>
      <c r="E1983" s="13">
        <v>4.9029999999999996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45733</v>
      </c>
      <c r="C1984" s="21">
        <v>0.75310185133333341</v>
      </c>
      <c r="D1984" s="12">
        <v>2631</v>
      </c>
      <c r="E1984" s="13">
        <v>4.9035000000000002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45733</v>
      </c>
      <c r="C1985" s="21">
        <v>0.75312499933333332</v>
      </c>
      <c r="D1985" s="12">
        <v>1394</v>
      </c>
      <c r="E1985" s="13">
        <v>4.9029999999999996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45733</v>
      </c>
      <c r="C1986" s="21">
        <v>0.75317129633333335</v>
      </c>
      <c r="D1986" s="12">
        <v>126</v>
      </c>
      <c r="E1986" s="13">
        <v>4.9024999999999999</v>
      </c>
      <c r="F1986" s="11" t="s">
        <v>31</v>
      </c>
      <c r="G1986" s="11" t="s">
        <v>16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45733</v>
      </c>
      <c r="C1987" s="21">
        <v>0.75317129633333335</v>
      </c>
      <c r="D1987" s="12">
        <v>315</v>
      </c>
      <c r="E1987" s="13">
        <v>4.9024999999999999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45733</v>
      </c>
      <c r="C1988" s="21">
        <v>0.75317129633333335</v>
      </c>
      <c r="D1988" s="12">
        <v>1200</v>
      </c>
      <c r="E1988" s="13">
        <v>4.9024999999999999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45733</v>
      </c>
      <c r="C1989" s="21">
        <v>0.75317129633333335</v>
      </c>
      <c r="D1989" s="12">
        <v>1394</v>
      </c>
      <c r="E1989" s="13">
        <v>4.9024999999999999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45733</v>
      </c>
      <c r="C1990" s="21">
        <v>0.75317129633333335</v>
      </c>
      <c r="D1990" s="12">
        <v>3900</v>
      </c>
      <c r="E1990" s="13">
        <v>4.9024999999999999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45733</v>
      </c>
      <c r="C1991" s="21">
        <v>0.75319444433333338</v>
      </c>
      <c r="D1991" s="12">
        <v>1336</v>
      </c>
      <c r="E1991" s="13">
        <v>4.9020000000000001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45733</v>
      </c>
      <c r="C1992" s="21">
        <v>0.75319444433333338</v>
      </c>
      <c r="D1992" s="12">
        <v>1589</v>
      </c>
      <c r="E1992" s="13">
        <v>4.9024999999999999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45733</v>
      </c>
      <c r="C1993" s="21">
        <v>0.75321759233333341</v>
      </c>
      <c r="D1993" s="12">
        <v>334</v>
      </c>
      <c r="E1993" s="13">
        <v>4.9020000000000001</v>
      </c>
      <c r="F1993" s="11" t="s">
        <v>31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45733</v>
      </c>
      <c r="C1994" s="21">
        <v>0.75322916633333337</v>
      </c>
      <c r="D1994" s="12">
        <v>1200</v>
      </c>
      <c r="E1994" s="13">
        <v>4.9020000000000001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45733</v>
      </c>
      <c r="C1995" s="21">
        <v>0.75322916633333337</v>
      </c>
      <c r="D1995" s="12">
        <v>4200</v>
      </c>
      <c r="E1995" s="13">
        <v>4.9020000000000001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45733</v>
      </c>
      <c r="C1996" s="21">
        <v>0.75324074033333333</v>
      </c>
      <c r="D1996" s="12">
        <v>1983</v>
      </c>
      <c r="E1996" s="13">
        <v>4.9020000000000001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45733</v>
      </c>
      <c r="C1997" s="21">
        <v>0.75326388833333335</v>
      </c>
      <c r="D1997" s="12">
        <v>770</v>
      </c>
      <c r="E1997" s="13">
        <v>4.9020000000000001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45733</v>
      </c>
      <c r="C1998" s="21">
        <v>0.75326388833333335</v>
      </c>
      <c r="D1998" s="12">
        <v>1112</v>
      </c>
      <c r="E1998" s="13">
        <v>4.9020000000000001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45733</v>
      </c>
      <c r="C1999" s="21">
        <v>0.75349537033333336</v>
      </c>
      <c r="D1999" s="12">
        <v>60</v>
      </c>
      <c r="E1999" s="13">
        <v>4.9024999999999999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45733</v>
      </c>
      <c r="C2000" s="21">
        <v>0.75349537033333336</v>
      </c>
      <c r="D2000" s="12">
        <v>108</v>
      </c>
      <c r="E2000" s="13">
        <v>4.9024999999999999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45733</v>
      </c>
      <c r="C2001" s="21">
        <v>0.75350694433333332</v>
      </c>
      <c r="D2001" s="12">
        <v>21</v>
      </c>
      <c r="E2001" s="13">
        <v>4.9024999999999999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45733</v>
      </c>
      <c r="C2002" s="21">
        <v>0.75350694433333332</v>
      </c>
      <c r="D2002" s="12">
        <v>1200</v>
      </c>
      <c r="E2002" s="13">
        <v>4.9024999999999999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45733</v>
      </c>
      <c r="C2003" s="21">
        <v>0.75353009233333335</v>
      </c>
      <c r="D2003" s="12">
        <v>63</v>
      </c>
      <c r="E2003" s="13">
        <v>4.9024999999999999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45733</v>
      </c>
      <c r="C2004" s="21">
        <v>0.75353009233333335</v>
      </c>
      <c r="D2004" s="12">
        <v>1200</v>
      </c>
      <c r="E2004" s="13">
        <v>4.9024999999999999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45733</v>
      </c>
      <c r="C2005" s="21">
        <v>0.75354166633333342</v>
      </c>
      <c r="D2005" s="12">
        <v>1200</v>
      </c>
      <c r="E2005" s="13">
        <v>4.9024999999999999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45733</v>
      </c>
      <c r="C2006" s="21">
        <v>0.75355324033333337</v>
      </c>
      <c r="D2006" s="12">
        <v>1200</v>
      </c>
      <c r="E2006" s="13">
        <v>4.9024999999999999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45733</v>
      </c>
      <c r="C2007" s="21">
        <v>0.7535763883333334</v>
      </c>
      <c r="D2007" s="12">
        <v>193</v>
      </c>
      <c r="E2007" s="13">
        <v>4.9024999999999999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45733</v>
      </c>
      <c r="C2008" s="21">
        <v>0.7535763883333334</v>
      </c>
      <c r="D2008" s="12">
        <v>1377</v>
      </c>
      <c r="E2008" s="13">
        <v>4.9024999999999999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45733</v>
      </c>
      <c r="C2009" s="21">
        <v>0.75361111033333339</v>
      </c>
      <c r="D2009" s="12">
        <v>406</v>
      </c>
      <c r="E2009" s="13">
        <v>4.9029999999999996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45733</v>
      </c>
      <c r="C2010" s="21">
        <v>0.75361111033333339</v>
      </c>
      <c r="D2010" s="12">
        <v>1517</v>
      </c>
      <c r="E2010" s="13">
        <v>4.9029999999999996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45733</v>
      </c>
      <c r="C2011" s="21">
        <v>0.75364583333333335</v>
      </c>
      <c r="D2011" s="12">
        <v>2067</v>
      </c>
      <c r="E2011" s="13">
        <v>4.9039999999999999</v>
      </c>
      <c r="F2011" s="11" t="s">
        <v>31</v>
      </c>
      <c r="G2011" s="11" t="s">
        <v>13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45733</v>
      </c>
      <c r="C2012" s="21">
        <v>0.7540509253333334</v>
      </c>
      <c r="D2012" s="12">
        <v>73</v>
      </c>
      <c r="E2012" s="13">
        <v>4.9039999999999999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45733</v>
      </c>
      <c r="C2013" s="21">
        <v>0.7540509253333334</v>
      </c>
      <c r="D2013" s="12">
        <v>1312</v>
      </c>
      <c r="E2013" s="13">
        <v>4.9039999999999999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45733</v>
      </c>
      <c r="C2014" s="21">
        <v>0.7540509253333334</v>
      </c>
      <c r="D2014" s="12">
        <v>1446</v>
      </c>
      <c r="E2014" s="13">
        <v>4.9044999999999996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45733</v>
      </c>
      <c r="C2015" s="21">
        <v>0.7540509253333334</v>
      </c>
      <c r="D2015" s="12">
        <v>10967</v>
      </c>
      <c r="E2015" s="13">
        <v>4.9044999999999996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45733</v>
      </c>
      <c r="C2016" s="21">
        <v>0.7541666663333334</v>
      </c>
      <c r="D2016" s="12">
        <v>597</v>
      </c>
      <c r="E2016" s="13">
        <v>4.9050000000000002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45733</v>
      </c>
      <c r="C2017" s="21">
        <v>0.75462962933333333</v>
      </c>
      <c r="D2017" s="12">
        <v>346</v>
      </c>
      <c r="E2017" s="13">
        <v>4.9039999999999999</v>
      </c>
      <c r="F2017" s="11" t="s">
        <v>31</v>
      </c>
      <c r="G2017" s="11" t="s">
        <v>16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45733</v>
      </c>
      <c r="C2018" s="21">
        <v>0.75462962933333333</v>
      </c>
      <c r="D2018" s="12">
        <v>1882</v>
      </c>
      <c r="E2018" s="13">
        <v>4.9050000000000002</v>
      </c>
      <c r="F2018" s="11" t="s">
        <v>31</v>
      </c>
      <c r="G2018" s="11" t="s">
        <v>14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45733</v>
      </c>
      <c r="C2019" s="21">
        <v>0.75472222133333333</v>
      </c>
      <c r="D2019" s="12">
        <v>381</v>
      </c>
      <c r="E2019" s="13">
        <v>4.9039999999999999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45733</v>
      </c>
      <c r="C2020" s="21">
        <v>0.75472222133333333</v>
      </c>
      <c r="D2020" s="12">
        <v>1394</v>
      </c>
      <c r="E2020" s="13">
        <v>4.9039999999999999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45733</v>
      </c>
      <c r="C2021" s="21">
        <v>0.75472222133333333</v>
      </c>
      <c r="D2021" s="12">
        <v>4744</v>
      </c>
      <c r="E2021" s="13">
        <v>4.9035000000000002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45733</v>
      </c>
      <c r="C2022" s="21">
        <v>0.75472222133333333</v>
      </c>
      <c r="D2022" s="12">
        <v>12432</v>
      </c>
      <c r="E2022" s="13">
        <v>4.9035000000000002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45733</v>
      </c>
      <c r="C2023" s="21">
        <v>0.75513888833333342</v>
      </c>
      <c r="D2023" s="12">
        <v>1260</v>
      </c>
      <c r="E2023" s="13">
        <v>4.9029999999999996</v>
      </c>
      <c r="F2023" s="11" t="s">
        <v>31</v>
      </c>
      <c r="G2023" s="11" t="s">
        <v>14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45733</v>
      </c>
      <c r="C2024" s="21">
        <v>0.75528935133333341</v>
      </c>
      <c r="D2024" s="12">
        <v>205</v>
      </c>
      <c r="E2024" s="13">
        <v>4.9039999999999999</v>
      </c>
      <c r="F2024" s="11" t="s">
        <v>31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45733</v>
      </c>
      <c r="C2025" s="21">
        <v>0.75528935133333341</v>
      </c>
      <c r="D2025" s="12">
        <v>258</v>
      </c>
      <c r="E2025" s="13">
        <v>4.9039999999999999</v>
      </c>
      <c r="F2025" s="11" t="s">
        <v>31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45733</v>
      </c>
      <c r="C2026" s="21">
        <v>0.75528935133333341</v>
      </c>
      <c r="D2026" s="12">
        <v>491</v>
      </c>
      <c r="E2026" s="13">
        <v>4.9039999999999999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45733</v>
      </c>
      <c r="C2027" s="21">
        <v>0.75528935133333341</v>
      </c>
      <c r="D2027" s="12">
        <v>2268</v>
      </c>
      <c r="E2027" s="13">
        <v>4.9039999999999999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45733</v>
      </c>
      <c r="C2028" s="21">
        <v>0.75533564733333336</v>
      </c>
      <c r="D2028" s="12">
        <v>1357</v>
      </c>
      <c r="E2028" s="13">
        <v>4.9029999999999996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45733</v>
      </c>
      <c r="C2029" s="21">
        <v>0.75534722133333332</v>
      </c>
      <c r="D2029" s="12">
        <v>241</v>
      </c>
      <c r="E2029" s="13">
        <v>4.9029999999999996</v>
      </c>
      <c r="F2029" s="11" t="s">
        <v>31</v>
      </c>
      <c r="G2029" s="11" t="s">
        <v>16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45733</v>
      </c>
      <c r="C2030" s="21">
        <v>0.75534722133333332</v>
      </c>
      <c r="D2030" s="12">
        <v>270</v>
      </c>
      <c r="E2030" s="13">
        <v>4.9029999999999996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45733</v>
      </c>
      <c r="C2031" s="21">
        <v>0.75546296233333332</v>
      </c>
      <c r="D2031" s="12">
        <v>3</v>
      </c>
      <c r="E2031" s="13">
        <v>4.9029999999999996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45733</v>
      </c>
      <c r="C2032" s="21">
        <v>0.75546296233333332</v>
      </c>
      <c r="D2032" s="12">
        <v>90</v>
      </c>
      <c r="E2032" s="13">
        <v>4.9029999999999996</v>
      </c>
      <c r="F2032" s="11" t="s">
        <v>31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45733</v>
      </c>
      <c r="C2033" s="21">
        <v>0.75546296233333332</v>
      </c>
      <c r="D2033" s="12">
        <v>482</v>
      </c>
      <c r="E2033" s="13">
        <v>4.9029999999999996</v>
      </c>
      <c r="F2033" s="11" t="s">
        <v>31</v>
      </c>
      <c r="G2033" s="11" t="s">
        <v>14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45733</v>
      </c>
      <c r="C2034" s="21">
        <v>0.75546296233333332</v>
      </c>
      <c r="D2034" s="12">
        <v>2120</v>
      </c>
      <c r="E2034" s="13">
        <v>4.9029999999999996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45733</v>
      </c>
      <c r="C2035" s="21">
        <v>0.75562499933333338</v>
      </c>
      <c r="D2035" s="12">
        <v>546</v>
      </c>
      <c r="E2035" s="13">
        <v>4.9035000000000002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45733</v>
      </c>
      <c r="C2036" s="21">
        <v>0.75562499933333338</v>
      </c>
      <c r="D2036" s="12">
        <v>942</v>
      </c>
      <c r="E2036" s="13">
        <v>4.9035000000000002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45733</v>
      </c>
      <c r="C2037" s="21">
        <v>0.75562499933333338</v>
      </c>
      <c r="D2037" s="12">
        <v>1880</v>
      </c>
      <c r="E2037" s="13">
        <v>4.9035000000000002</v>
      </c>
      <c r="F2037" s="11" t="s">
        <v>31</v>
      </c>
      <c r="G2037" s="11" t="s">
        <v>14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45733</v>
      </c>
      <c r="C2038" s="21">
        <v>0.7557986103333334</v>
      </c>
      <c r="D2038" s="12">
        <v>478</v>
      </c>
      <c r="E2038" s="13">
        <v>4.9039999999999999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45733</v>
      </c>
      <c r="C2039" s="21">
        <v>0.7557986103333334</v>
      </c>
      <c r="D2039" s="12">
        <v>1880</v>
      </c>
      <c r="E2039" s="13">
        <v>4.9039999999999999</v>
      </c>
      <c r="F2039" s="11" t="s">
        <v>31</v>
      </c>
      <c r="G2039" s="11" t="s">
        <v>14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45733</v>
      </c>
      <c r="C2040" s="21">
        <v>0.75594907333333339</v>
      </c>
      <c r="D2040" s="12">
        <v>147</v>
      </c>
      <c r="E2040" s="13">
        <v>4.9039999999999999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45733</v>
      </c>
      <c r="C2041" s="21">
        <v>0.75594907333333339</v>
      </c>
      <c r="D2041" s="12">
        <v>162</v>
      </c>
      <c r="E2041" s="13">
        <v>4.9039999999999999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45733</v>
      </c>
      <c r="C2042" s="21">
        <v>0.75594907333333339</v>
      </c>
      <c r="D2042" s="12">
        <v>1880</v>
      </c>
      <c r="E2042" s="13">
        <v>4.9039999999999999</v>
      </c>
      <c r="F2042" s="11" t="s">
        <v>31</v>
      </c>
      <c r="G2042" s="11" t="s">
        <v>14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45733</v>
      </c>
      <c r="C2043" s="21">
        <v>0.7560300923333334</v>
      </c>
      <c r="D2043" s="12">
        <v>2179</v>
      </c>
      <c r="E2043" s="13">
        <v>4.9035000000000002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45733</v>
      </c>
      <c r="C2044" s="21">
        <v>0.75624999933333337</v>
      </c>
      <c r="D2044" s="12">
        <v>3133</v>
      </c>
      <c r="E2044" s="13">
        <v>4.9039999999999999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45733</v>
      </c>
      <c r="C2045" s="21">
        <v>0.75626157333333333</v>
      </c>
      <c r="D2045" s="12">
        <v>857</v>
      </c>
      <c r="E2045" s="13">
        <v>4.9039999999999999</v>
      </c>
      <c r="F2045" s="11" t="s">
        <v>31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45733</v>
      </c>
      <c r="C2046" s="21">
        <v>0.75642361033333338</v>
      </c>
      <c r="D2046" s="12">
        <v>3484</v>
      </c>
      <c r="E2046" s="13">
        <v>4.9039999999999999</v>
      </c>
      <c r="F2046" s="11" t="s">
        <v>31</v>
      </c>
      <c r="G2046" s="11" t="s">
        <v>14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45733</v>
      </c>
      <c r="C2047" s="21">
        <v>0.75645833333333334</v>
      </c>
      <c r="D2047" s="12">
        <v>1902</v>
      </c>
      <c r="E2047" s="13">
        <v>4.9044999999999996</v>
      </c>
      <c r="F2047" s="11" t="s">
        <v>31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45733</v>
      </c>
      <c r="C2048" s="21">
        <v>0.75658564733333333</v>
      </c>
      <c r="D2048" s="12">
        <v>19</v>
      </c>
      <c r="E2048" s="13">
        <v>4.9055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45733</v>
      </c>
      <c r="C2049" s="21">
        <v>0.75658564733333333</v>
      </c>
      <c r="D2049" s="12">
        <v>137</v>
      </c>
      <c r="E2049" s="13">
        <v>4.9055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45733</v>
      </c>
      <c r="C2050" s="21">
        <v>0.75658564733333333</v>
      </c>
      <c r="D2050" s="12">
        <v>556</v>
      </c>
      <c r="E2050" s="13">
        <v>4.9055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45733</v>
      </c>
      <c r="C2051" s="21">
        <v>0.75658564733333333</v>
      </c>
      <c r="D2051" s="12">
        <v>2248</v>
      </c>
      <c r="E2051" s="13">
        <v>4.9055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45733</v>
      </c>
      <c r="C2052" s="21">
        <v>0.75677083333333339</v>
      </c>
      <c r="D2052" s="12">
        <v>454</v>
      </c>
      <c r="E2052" s="13">
        <v>4.9039999999999999</v>
      </c>
      <c r="F2052" s="11" t="s">
        <v>31</v>
      </c>
      <c r="G2052" s="11" t="s">
        <v>16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45733</v>
      </c>
      <c r="C2053" s="21">
        <v>0.75677083333333339</v>
      </c>
      <c r="D2053" s="12">
        <v>1202</v>
      </c>
      <c r="E2053" s="13">
        <v>4.9039999999999999</v>
      </c>
      <c r="F2053" s="11" t="s">
        <v>31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45733</v>
      </c>
      <c r="C2054" s="21">
        <v>0.75677083333333339</v>
      </c>
      <c r="D2054" s="12">
        <v>1663</v>
      </c>
      <c r="E2054" s="13">
        <v>4.9039999999999999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45733</v>
      </c>
      <c r="C2055" s="21">
        <v>0.75679398133333342</v>
      </c>
      <c r="D2055" s="12">
        <v>557</v>
      </c>
      <c r="E2055" s="13">
        <v>4.9035000000000002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45733</v>
      </c>
      <c r="C2056" s="21">
        <v>0.75679398133333342</v>
      </c>
      <c r="D2056" s="12">
        <v>2116</v>
      </c>
      <c r="E2056" s="13">
        <v>4.9035000000000002</v>
      </c>
      <c r="F2056" s="11" t="s">
        <v>31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45733</v>
      </c>
      <c r="C2057" s="21">
        <v>0.75690972133333334</v>
      </c>
      <c r="D2057" s="12">
        <v>1778</v>
      </c>
      <c r="E2057" s="13">
        <v>4.9029999999999996</v>
      </c>
      <c r="F2057" s="11" t="s">
        <v>31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45733</v>
      </c>
      <c r="C2058" s="21">
        <v>0.75690972133333334</v>
      </c>
      <c r="D2058" s="12">
        <v>2446</v>
      </c>
      <c r="E2058" s="13">
        <v>4.9029999999999996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45733</v>
      </c>
      <c r="C2059" s="21">
        <v>0.75690972133333334</v>
      </c>
      <c r="D2059" s="12">
        <v>3147</v>
      </c>
      <c r="E2059" s="13">
        <v>4.9029999999999996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45733</v>
      </c>
      <c r="C2060" s="21">
        <v>0.75690972133333334</v>
      </c>
      <c r="D2060" s="12">
        <v>6757</v>
      </c>
      <c r="E2060" s="13">
        <v>4.9035000000000002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45733</v>
      </c>
      <c r="C2061" s="21">
        <v>0.75692129633333338</v>
      </c>
      <c r="D2061" s="12">
        <v>1394</v>
      </c>
      <c r="E2061" s="13">
        <v>4.9029999999999996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45733</v>
      </c>
      <c r="C2062" s="21">
        <v>0.7569791663333334</v>
      </c>
      <c r="D2062" s="12">
        <v>106</v>
      </c>
      <c r="E2062" s="13">
        <v>4.9024999999999999</v>
      </c>
      <c r="F2062" s="11" t="s">
        <v>31</v>
      </c>
      <c r="G2062" s="11" t="s">
        <v>16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45733</v>
      </c>
      <c r="C2063" s="21">
        <v>0.7569791663333334</v>
      </c>
      <c r="D2063" s="12">
        <v>2053</v>
      </c>
      <c r="E2063" s="13">
        <v>4.9024999999999999</v>
      </c>
      <c r="F2063" s="11" t="s">
        <v>31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45733</v>
      </c>
      <c r="C2064" s="21">
        <v>0.7570717583333334</v>
      </c>
      <c r="D2064" s="12">
        <v>472</v>
      </c>
      <c r="E2064" s="13">
        <v>4.9024999999999999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45733</v>
      </c>
      <c r="C2065" s="21">
        <v>0.7570717583333334</v>
      </c>
      <c r="D2065" s="12">
        <v>1102</v>
      </c>
      <c r="E2065" s="13">
        <v>4.9024999999999999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45733</v>
      </c>
      <c r="C2066" s="21">
        <v>0.7570717583333334</v>
      </c>
      <c r="D2066" s="12">
        <v>2031</v>
      </c>
      <c r="E2066" s="13">
        <v>4.9024999999999999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45733</v>
      </c>
      <c r="C2067" s="21">
        <v>0.75708333333333333</v>
      </c>
      <c r="D2067" s="12">
        <v>198</v>
      </c>
      <c r="E2067" s="13">
        <v>4.9024999999999999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45733</v>
      </c>
      <c r="C2068" s="21">
        <v>0.75708333333333333</v>
      </c>
      <c r="D2068" s="12">
        <v>1200</v>
      </c>
      <c r="E2068" s="13">
        <v>4.9024999999999999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45733</v>
      </c>
      <c r="C2069" s="21">
        <v>0.75708333333333333</v>
      </c>
      <c r="D2069" s="12">
        <v>1394</v>
      </c>
      <c r="E2069" s="13">
        <v>4.9024999999999999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45733</v>
      </c>
      <c r="C2070" s="21">
        <v>0.75710648133333336</v>
      </c>
      <c r="D2070" s="12">
        <v>193</v>
      </c>
      <c r="E2070" s="13">
        <v>4.9024999999999999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45733</v>
      </c>
      <c r="C2071" s="21">
        <v>0.75710648133333336</v>
      </c>
      <c r="D2071" s="12">
        <v>193</v>
      </c>
      <c r="E2071" s="13">
        <v>4.9024999999999999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45733</v>
      </c>
      <c r="C2072" s="21">
        <v>0.75710648133333336</v>
      </c>
      <c r="D2072" s="12">
        <v>214</v>
      </c>
      <c r="E2072" s="13">
        <v>4.9024999999999999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45733</v>
      </c>
      <c r="C2073" s="21">
        <v>0.75710648133333336</v>
      </c>
      <c r="D2073" s="12">
        <v>1200</v>
      </c>
      <c r="E2073" s="13">
        <v>4.9024999999999999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45733</v>
      </c>
      <c r="C2074" s="21">
        <v>0.75710648133333336</v>
      </c>
      <c r="D2074" s="12">
        <v>1394</v>
      </c>
      <c r="E2074" s="13">
        <v>4.9024999999999999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45733</v>
      </c>
      <c r="C2075" s="21">
        <v>0.75710648133333336</v>
      </c>
      <c r="D2075" s="12">
        <v>1394</v>
      </c>
      <c r="E2075" s="13">
        <v>4.9024999999999999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45733</v>
      </c>
      <c r="C2076" s="21">
        <v>0.75714120333333335</v>
      </c>
      <c r="D2076" s="12">
        <v>2054</v>
      </c>
      <c r="E2076" s="13">
        <v>4.9024999999999999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45733</v>
      </c>
      <c r="C2077" s="21">
        <v>0.75722222133333339</v>
      </c>
      <c r="D2077" s="12">
        <v>2231</v>
      </c>
      <c r="E2077" s="13">
        <v>4.9024999999999999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45733</v>
      </c>
      <c r="C2078" s="21">
        <v>0.75724537033333339</v>
      </c>
      <c r="D2078" s="12">
        <v>1200</v>
      </c>
      <c r="E2078" s="13">
        <v>4.9024999999999999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45733</v>
      </c>
      <c r="C2079" s="21">
        <v>0.75724537033333339</v>
      </c>
      <c r="D2079" s="12">
        <v>1427</v>
      </c>
      <c r="E2079" s="13">
        <v>4.9024999999999999</v>
      </c>
      <c r="F2079" s="11" t="s">
        <v>31</v>
      </c>
      <c r="G2079" s="11" t="s">
        <v>13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45733</v>
      </c>
      <c r="C2080" s="21">
        <v>0.75726851833333342</v>
      </c>
      <c r="D2080" s="12">
        <v>792</v>
      </c>
      <c r="E2080" s="13">
        <v>4.9024999999999999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45733</v>
      </c>
      <c r="C2081" s="21">
        <v>0.75728009233333338</v>
      </c>
      <c r="D2081" s="12">
        <v>943</v>
      </c>
      <c r="E2081" s="13">
        <v>4.9024999999999999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45733</v>
      </c>
      <c r="C2082" s="21">
        <v>0.75730324033333341</v>
      </c>
      <c r="D2082" s="12">
        <v>115</v>
      </c>
      <c r="E2082" s="13">
        <v>4.9024999999999999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45733</v>
      </c>
      <c r="C2083" s="21">
        <v>0.75730324033333341</v>
      </c>
      <c r="D2083" s="12">
        <v>1200</v>
      </c>
      <c r="E2083" s="13">
        <v>4.9024999999999999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45733</v>
      </c>
      <c r="C2084" s="21">
        <v>0.75730324033333341</v>
      </c>
      <c r="D2084" s="12">
        <v>1394</v>
      </c>
      <c r="E2084" s="13">
        <v>4.9024999999999999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45733</v>
      </c>
      <c r="C2085" s="21">
        <v>0.75732638833333332</v>
      </c>
      <c r="D2085" s="12">
        <v>69</v>
      </c>
      <c r="E2085" s="13">
        <v>4.9024999999999999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45733</v>
      </c>
      <c r="C2086" s="21">
        <v>0.75733796233333339</v>
      </c>
      <c r="D2086" s="12">
        <v>75</v>
      </c>
      <c r="E2086" s="13">
        <v>4.9024999999999999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45733</v>
      </c>
      <c r="C2087" s="21">
        <v>0.75733796233333339</v>
      </c>
      <c r="D2087" s="12">
        <v>193</v>
      </c>
      <c r="E2087" s="13">
        <v>4.9024999999999999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45733</v>
      </c>
      <c r="C2088" s="21">
        <v>0.75736111033333342</v>
      </c>
      <c r="D2088" s="12">
        <v>69</v>
      </c>
      <c r="E2088" s="13">
        <v>4.9024999999999999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45733</v>
      </c>
      <c r="C2089" s="21">
        <v>0.75736111033333342</v>
      </c>
      <c r="D2089" s="12">
        <v>759</v>
      </c>
      <c r="E2089" s="13">
        <v>4.9024999999999999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45733</v>
      </c>
      <c r="C2090" s="21">
        <v>0.75737268433333338</v>
      </c>
      <c r="D2090" s="12">
        <v>73</v>
      </c>
      <c r="E2090" s="13">
        <v>4.9024999999999999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45733</v>
      </c>
      <c r="C2091" s="21">
        <v>0.75747685133333342</v>
      </c>
      <c r="D2091" s="12">
        <v>122</v>
      </c>
      <c r="E2091" s="13">
        <v>4.9024999999999999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45733</v>
      </c>
      <c r="C2092" s="21">
        <v>0.75747685133333342</v>
      </c>
      <c r="D2092" s="12">
        <v>871</v>
      </c>
      <c r="E2092" s="13">
        <v>4.9024999999999999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45733</v>
      </c>
      <c r="C2093" s="21">
        <v>0.75747685133333342</v>
      </c>
      <c r="D2093" s="12">
        <v>1342</v>
      </c>
      <c r="E2093" s="13">
        <v>4.9024999999999999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45733</v>
      </c>
      <c r="C2094" s="21">
        <v>0.75754629633333337</v>
      </c>
      <c r="D2094" s="12">
        <v>133</v>
      </c>
      <c r="E2094" s="13">
        <v>4.9024999999999999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45733</v>
      </c>
      <c r="C2095" s="21">
        <v>0.75754629633333337</v>
      </c>
      <c r="D2095" s="12">
        <v>1200</v>
      </c>
      <c r="E2095" s="13">
        <v>4.9024999999999999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45733</v>
      </c>
      <c r="C2096" s="21">
        <v>0.75754629633333337</v>
      </c>
      <c r="D2096" s="12">
        <v>1342</v>
      </c>
      <c r="E2096" s="13">
        <v>4.9024999999999999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45733</v>
      </c>
      <c r="C2097" s="21">
        <v>0.75754629633333337</v>
      </c>
      <c r="D2097" s="12">
        <v>1394</v>
      </c>
      <c r="E2097" s="13">
        <v>4.9024999999999999</v>
      </c>
      <c r="F2097" s="11" t="s">
        <v>31</v>
      </c>
      <c r="G2097" s="11" t="s">
        <v>13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45733</v>
      </c>
      <c r="C2098" s="21">
        <v>0.75755787033333333</v>
      </c>
      <c r="D2098" s="12">
        <v>1137</v>
      </c>
      <c r="E2098" s="13">
        <v>4.9024999999999999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45733</v>
      </c>
      <c r="C2099" s="21">
        <v>0.75755787033333333</v>
      </c>
      <c r="D2099" s="12">
        <v>1200</v>
      </c>
      <c r="E2099" s="13">
        <v>4.9024999999999999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45733</v>
      </c>
      <c r="C2100" s="21">
        <v>0.75759259233333343</v>
      </c>
      <c r="D2100" s="12">
        <v>1000</v>
      </c>
      <c r="E2100" s="13">
        <v>4.9024999999999999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45733</v>
      </c>
      <c r="C2101" s="21">
        <v>0.75759259233333343</v>
      </c>
      <c r="D2101" s="12">
        <v>1142</v>
      </c>
      <c r="E2101" s="13">
        <v>4.9024999999999999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45733</v>
      </c>
      <c r="C2102" s="21">
        <v>0.75759259233333343</v>
      </c>
      <c r="D2102" s="12">
        <v>1200</v>
      </c>
      <c r="E2102" s="13">
        <v>4.9024999999999999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45733</v>
      </c>
      <c r="C2103" s="21">
        <v>0.75759259233333343</v>
      </c>
      <c r="D2103" s="12">
        <v>1342</v>
      </c>
      <c r="E2103" s="13">
        <v>4.9024999999999999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45733</v>
      </c>
      <c r="C2104" s="21">
        <v>0.75759259233333343</v>
      </c>
      <c r="D2104" s="12">
        <v>1394</v>
      </c>
      <c r="E2104" s="13">
        <v>4.9024999999999999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45733</v>
      </c>
      <c r="C2105" s="21">
        <v>0.75761574033333334</v>
      </c>
      <c r="D2105" s="12">
        <v>1000</v>
      </c>
      <c r="E2105" s="13">
        <v>4.9024999999999999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45733</v>
      </c>
      <c r="C2106" s="21">
        <v>0.75761574033333334</v>
      </c>
      <c r="D2106" s="12">
        <v>1200</v>
      </c>
      <c r="E2106" s="13">
        <v>4.9024999999999999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45733</v>
      </c>
      <c r="C2107" s="21">
        <v>0.75761574033333334</v>
      </c>
      <c r="D2107" s="12">
        <v>1342</v>
      </c>
      <c r="E2107" s="13">
        <v>4.9024999999999999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45733</v>
      </c>
      <c r="C2108" s="21">
        <v>0.75761574033333334</v>
      </c>
      <c r="D2108" s="12">
        <v>1394</v>
      </c>
      <c r="E2108" s="13">
        <v>4.9024999999999999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45733</v>
      </c>
      <c r="C2109" s="21">
        <v>0.75762731433333341</v>
      </c>
      <c r="D2109" s="12">
        <v>170</v>
      </c>
      <c r="E2109" s="13">
        <v>4.9020000000000001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45733</v>
      </c>
      <c r="C2110" s="21">
        <v>0.75762731433333341</v>
      </c>
      <c r="D2110" s="12">
        <v>774</v>
      </c>
      <c r="E2110" s="13">
        <v>4.9020000000000001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45733</v>
      </c>
      <c r="C2111" s="21">
        <v>0.75762731433333341</v>
      </c>
      <c r="D2111" s="12">
        <v>1200</v>
      </c>
      <c r="E2111" s="13">
        <v>4.9020000000000001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45733</v>
      </c>
      <c r="C2112" s="21">
        <v>0.75762731433333341</v>
      </c>
      <c r="D2112" s="12">
        <v>1394</v>
      </c>
      <c r="E2112" s="13">
        <v>4.9020000000000001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45733</v>
      </c>
      <c r="C2113" s="21">
        <v>0.75762731433333341</v>
      </c>
      <c r="D2113" s="12">
        <v>1745</v>
      </c>
      <c r="E2113" s="13">
        <v>4.9020000000000001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45733</v>
      </c>
      <c r="C2114" s="21">
        <v>0.75762731433333341</v>
      </c>
      <c r="D2114" s="12">
        <v>2494</v>
      </c>
      <c r="E2114" s="13">
        <v>4.9015000000000004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45733</v>
      </c>
      <c r="C2115" s="21">
        <v>0.75763888833333337</v>
      </c>
      <c r="D2115" s="12">
        <v>203</v>
      </c>
      <c r="E2115" s="13">
        <v>4.9020000000000001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45733</v>
      </c>
      <c r="C2116" s="21">
        <v>0.75763888833333337</v>
      </c>
      <c r="D2116" s="12">
        <v>1394</v>
      </c>
      <c r="E2116" s="13">
        <v>4.9020000000000001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45733</v>
      </c>
      <c r="C2117" s="21">
        <v>0.7576620363333334</v>
      </c>
      <c r="D2117" s="12">
        <v>1265</v>
      </c>
      <c r="E2117" s="13">
        <v>4.9020000000000001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45733</v>
      </c>
      <c r="C2118" s="21">
        <v>0.7576620363333334</v>
      </c>
      <c r="D2118" s="12">
        <v>2390</v>
      </c>
      <c r="E2118" s="13">
        <v>4.9020000000000001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45733</v>
      </c>
      <c r="C2119" s="21">
        <v>0.75768518433333332</v>
      </c>
      <c r="D2119" s="12">
        <v>1182</v>
      </c>
      <c r="E2119" s="13">
        <v>4.9020000000000001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45733</v>
      </c>
      <c r="C2120" s="21">
        <v>0.75768518433333332</v>
      </c>
      <c r="D2120" s="12">
        <v>1411</v>
      </c>
      <c r="E2120" s="13">
        <v>4.9020000000000001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45733</v>
      </c>
      <c r="C2121" s="21">
        <v>0.75769675833333339</v>
      </c>
      <c r="D2121" s="12">
        <v>109</v>
      </c>
      <c r="E2121" s="13">
        <v>4.9020000000000001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45733</v>
      </c>
      <c r="C2122" s="21">
        <v>0.75803240733333332</v>
      </c>
      <c r="D2122" s="12">
        <v>1902</v>
      </c>
      <c r="E2122" s="13">
        <v>4.9029999999999996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45733</v>
      </c>
      <c r="C2123" s="21">
        <v>0.75810185133333341</v>
      </c>
      <c r="D2123" s="12">
        <v>694</v>
      </c>
      <c r="E2123" s="13">
        <v>4.9029999999999996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45733</v>
      </c>
      <c r="C2124" s="21">
        <v>0.75810185133333341</v>
      </c>
      <c r="D2124" s="12">
        <v>1902</v>
      </c>
      <c r="E2124" s="13">
        <v>4.9029999999999996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45733</v>
      </c>
      <c r="C2125" s="21">
        <v>0.75817129633333336</v>
      </c>
      <c r="D2125" s="12">
        <v>164</v>
      </c>
      <c r="E2125" s="13">
        <v>4.9029999999999996</v>
      </c>
      <c r="F2125" s="11" t="s">
        <v>31</v>
      </c>
      <c r="G2125" s="11" t="s">
        <v>14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45733</v>
      </c>
      <c r="C2126" s="21">
        <v>0.75817129633333336</v>
      </c>
      <c r="D2126" s="12">
        <v>170</v>
      </c>
      <c r="E2126" s="13">
        <v>4.9029999999999996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45733</v>
      </c>
      <c r="C2127" s="21">
        <v>0.75817129633333336</v>
      </c>
      <c r="D2127" s="12">
        <v>1902</v>
      </c>
      <c r="E2127" s="13">
        <v>4.9029999999999996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45733</v>
      </c>
      <c r="C2128" s="21">
        <v>0.75829861033333334</v>
      </c>
      <c r="D2128" s="12">
        <v>1000</v>
      </c>
      <c r="E2128" s="13">
        <v>4.9029999999999996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45733</v>
      </c>
      <c r="C2129" s="21">
        <v>0.75829861033333334</v>
      </c>
      <c r="D2129" s="12">
        <v>1902</v>
      </c>
      <c r="E2129" s="13">
        <v>4.9029999999999996</v>
      </c>
      <c r="F2129" s="11" t="s">
        <v>31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45733</v>
      </c>
      <c r="C2130" s="21">
        <v>0.75831018433333341</v>
      </c>
      <c r="D2130" s="12">
        <v>201</v>
      </c>
      <c r="E2130" s="13">
        <v>4.9029999999999996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45733</v>
      </c>
      <c r="C2131" s="21">
        <v>0.75831018433333341</v>
      </c>
      <c r="D2131" s="12">
        <v>229</v>
      </c>
      <c r="E2131" s="13">
        <v>4.9029999999999996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45733</v>
      </c>
      <c r="C2132" s="21">
        <v>0.75831018433333341</v>
      </c>
      <c r="D2132" s="12">
        <v>625</v>
      </c>
      <c r="E2132" s="13">
        <v>4.9029999999999996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45733</v>
      </c>
      <c r="C2133" s="21">
        <v>0.75831018433333341</v>
      </c>
      <c r="D2133" s="12">
        <v>1200</v>
      </c>
      <c r="E2133" s="13">
        <v>4.9029999999999996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45733</v>
      </c>
      <c r="C2134" s="21">
        <v>0.75832175833333337</v>
      </c>
      <c r="D2134" s="12">
        <v>1198</v>
      </c>
      <c r="E2134" s="13">
        <v>4.9029999999999996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45733</v>
      </c>
      <c r="C2135" s="21">
        <v>0.75843749933333338</v>
      </c>
      <c r="D2135" s="12">
        <v>50</v>
      </c>
      <c r="E2135" s="13">
        <v>4.9035000000000002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45733</v>
      </c>
      <c r="C2136" s="21">
        <v>0.75843749933333338</v>
      </c>
      <c r="D2136" s="12">
        <v>88</v>
      </c>
      <c r="E2136" s="13">
        <v>4.9035000000000002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45733</v>
      </c>
      <c r="C2137" s="21">
        <v>0.75843749933333338</v>
      </c>
      <c r="D2137" s="12">
        <v>95</v>
      </c>
      <c r="E2137" s="13">
        <v>4.9035000000000002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45733</v>
      </c>
      <c r="C2138" s="21">
        <v>0.75843749933333338</v>
      </c>
      <c r="D2138" s="12">
        <v>148</v>
      </c>
      <c r="E2138" s="13">
        <v>4.9035000000000002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45733</v>
      </c>
      <c r="C2139" s="21">
        <v>0.75843749933333338</v>
      </c>
      <c r="D2139" s="12">
        <v>262</v>
      </c>
      <c r="E2139" s="13">
        <v>4.9035000000000002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45733</v>
      </c>
      <c r="C2140" s="21">
        <v>0.75843749933333338</v>
      </c>
      <c r="D2140" s="12">
        <v>682</v>
      </c>
      <c r="E2140" s="13">
        <v>4.9035000000000002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45733</v>
      </c>
      <c r="C2141" s="21">
        <v>0.75843749933333338</v>
      </c>
      <c r="D2141" s="12">
        <v>1009</v>
      </c>
      <c r="E2141" s="13">
        <v>4.9035000000000002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45733</v>
      </c>
      <c r="C2142" s="21">
        <v>0.75843749933333338</v>
      </c>
      <c r="D2142" s="12">
        <v>1218</v>
      </c>
      <c r="E2142" s="13">
        <v>4.9035000000000002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45733</v>
      </c>
      <c r="C2143" s="21">
        <v>0.75843749933333338</v>
      </c>
      <c r="D2143" s="12">
        <v>1902</v>
      </c>
      <c r="E2143" s="13">
        <v>4.9035000000000002</v>
      </c>
      <c r="F2143" s="11" t="s">
        <v>31</v>
      </c>
      <c r="G2143" s="11" t="s">
        <v>14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45733</v>
      </c>
      <c r="C2144" s="21">
        <v>0.75847222133333336</v>
      </c>
      <c r="D2144" s="12">
        <v>149</v>
      </c>
      <c r="E2144" s="13">
        <v>4.9035000000000002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45733</v>
      </c>
      <c r="C2145" s="21">
        <v>0.75847222133333336</v>
      </c>
      <c r="D2145" s="12">
        <v>149</v>
      </c>
      <c r="E2145" s="13">
        <v>4.9035000000000002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45733</v>
      </c>
      <c r="C2146" s="21">
        <v>0.75847222133333336</v>
      </c>
      <c r="D2146" s="12">
        <v>1880</v>
      </c>
      <c r="E2146" s="13">
        <v>4.9035000000000002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45733</v>
      </c>
      <c r="C2147" s="21">
        <v>0.75847222133333336</v>
      </c>
      <c r="D2147" s="12">
        <v>2205</v>
      </c>
      <c r="E2147" s="13">
        <v>4.9035000000000002</v>
      </c>
      <c r="F2147" s="11" t="s">
        <v>31</v>
      </c>
      <c r="G2147" s="11" t="s">
        <v>14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45733</v>
      </c>
      <c r="C2148" s="21">
        <v>0.75855324033333338</v>
      </c>
      <c r="D2148" s="12">
        <v>1238</v>
      </c>
      <c r="E2148" s="13">
        <v>4.9029999999999996</v>
      </c>
      <c r="F2148" s="11" t="s">
        <v>31</v>
      </c>
      <c r="G2148" s="11" t="s">
        <v>14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45733</v>
      </c>
      <c r="C2149" s="21">
        <v>0.75864583333333335</v>
      </c>
      <c r="D2149" s="12">
        <v>1781</v>
      </c>
      <c r="E2149" s="13">
        <v>4.9029999999999996</v>
      </c>
      <c r="F2149" s="11" t="s">
        <v>31</v>
      </c>
      <c r="G2149" s="11" t="s">
        <v>16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45733</v>
      </c>
      <c r="C2150" s="21">
        <v>0.75866898133333338</v>
      </c>
      <c r="D2150" s="12">
        <v>851</v>
      </c>
      <c r="E2150" s="13">
        <v>4.9029999999999996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45733</v>
      </c>
      <c r="C2151" s="21">
        <v>0.75866898133333338</v>
      </c>
      <c r="D2151" s="12">
        <v>1200</v>
      </c>
      <c r="E2151" s="13">
        <v>4.9029999999999996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45733</v>
      </c>
      <c r="C2152" s="21">
        <v>0.75866898133333338</v>
      </c>
      <c r="D2152" s="12">
        <v>2038</v>
      </c>
      <c r="E2152" s="13">
        <v>4.9029999999999996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45733</v>
      </c>
      <c r="C2153" s="21">
        <v>0.75868055533333334</v>
      </c>
      <c r="D2153" s="12">
        <v>151</v>
      </c>
      <c r="E2153" s="13">
        <v>4.9029999999999996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45733</v>
      </c>
      <c r="C2154" s="21">
        <v>0.75868055533333334</v>
      </c>
      <c r="D2154" s="12">
        <v>173</v>
      </c>
      <c r="E2154" s="13">
        <v>4.9029999999999996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45733</v>
      </c>
      <c r="C2155" s="21">
        <v>0.75868055533333334</v>
      </c>
      <c r="D2155" s="12">
        <v>1902</v>
      </c>
      <c r="E2155" s="13">
        <v>4.9029999999999996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45733</v>
      </c>
      <c r="C2156" s="21">
        <v>0.75869212933333341</v>
      </c>
      <c r="D2156" s="12">
        <v>894</v>
      </c>
      <c r="E2156" s="13">
        <v>4.9029999999999996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45733</v>
      </c>
      <c r="C2157" s="21">
        <v>0.75869212933333341</v>
      </c>
      <c r="D2157" s="12">
        <v>1087</v>
      </c>
      <c r="E2157" s="13">
        <v>4.9029999999999996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45733</v>
      </c>
      <c r="C2158" s="21">
        <v>0.75870370333333337</v>
      </c>
      <c r="D2158" s="12">
        <v>781</v>
      </c>
      <c r="E2158" s="13">
        <v>4.9029999999999996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45733</v>
      </c>
      <c r="C2159" s="21">
        <v>0.75879629633333334</v>
      </c>
      <c r="D2159" s="12">
        <v>2100</v>
      </c>
      <c r="E2159" s="13">
        <v>4.9029999999999996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45733</v>
      </c>
      <c r="C2160" s="21">
        <v>0.75899305533333339</v>
      </c>
      <c r="D2160" s="12">
        <v>583</v>
      </c>
      <c r="E2160" s="13">
        <v>4.9039999999999999</v>
      </c>
      <c r="F2160" s="11" t="s">
        <v>31</v>
      </c>
      <c r="G2160" s="11" t="s">
        <v>13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45733</v>
      </c>
      <c r="C2161" s="21">
        <v>0.75923611033333338</v>
      </c>
      <c r="D2161" s="12">
        <v>203</v>
      </c>
      <c r="E2161" s="13">
        <v>4.9039999999999999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45733</v>
      </c>
      <c r="C2162" s="21">
        <v>0.75923611033333338</v>
      </c>
      <c r="D2162" s="12">
        <v>222</v>
      </c>
      <c r="E2162" s="13">
        <v>4.9039999999999999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45733</v>
      </c>
      <c r="C2163" s="21">
        <v>0.75923611033333338</v>
      </c>
      <c r="D2163" s="12">
        <v>990</v>
      </c>
      <c r="E2163" s="13">
        <v>4.9039999999999999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45733</v>
      </c>
      <c r="C2164" s="21">
        <v>0.75967592533333339</v>
      </c>
      <c r="D2164" s="12">
        <v>193</v>
      </c>
      <c r="E2164" s="13">
        <v>4.9044999999999996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45733</v>
      </c>
      <c r="C2165" s="21">
        <v>0.75967592533333339</v>
      </c>
      <c r="D2165" s="12">
        <v>1200</v>
      </c>
      <c r="E2165" s="13">
        <v>4.9044999999999996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45733</v>
      </c>
      <c r="C2166" s="21">
        <v>0.75967592533333339</v>
      </c>
      <c r="D2166" s="12">
        <v>1291</v>
      </c>
      <c r="E2166" s="13">
        <v>4.9039999999999999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45733</v>
      </c>
      <c r="C2167" s="21">
        <v>0.75967592533333339</v>
      </c>
      <c r="D2167" s="12">
        <v>1779</v>
      </c>
      <c r="E2167" s="13">
        <v>4.9044999999999996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45733</v>
      </c>
      <c r="C2168" s="21">
        <v>0.75967592533333339</v>
      </c>
      <c r="D2168" s="12">
        <v>2373</v>
      </c>
      <c r="E2168" s="13">
        <v>4.9044999999999996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45733</v>
      </c>
      <c r="C2169" s="21">
        <v>0.75973379633333338</v>
      </c>
      <c r="D2169" s="12">
        <v>2033</v>
      </c>
      <c r="E2169" s="13">
        <v>4.9039999999999999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45733</v>
      </c>
      <c r="C2170" s="21">
        <v>0.75980324033333335</v>
      </c>
      <c r="D2170" s="12">
        <v>887</v>
      </c>
      <c r="E2170" s="13">
        <v>4.9035000000000002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45733</v>
      </c>
      <c r="C2171" s="21">
        <v>0.76018518433333337</v>
      </c>
      <c r="D2171" s="12">
        <v>1647</v>
      </c>
      <c r="E2171" s="13">
        <v>4.9039999999999999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45733</v>
      </c>
      <c r="C2172" s="21">
        <v>0.76018518433333337</v>
      </c>
      <c r="D2172" s="12">
        <v>2741</v>
      </c>
      <c r="E2172" s="13">
        <v>4.9035000000000002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45733</v>
      </c>
      <c r="C2173" s="21">
        <v>0.76019675833333333</v>
      </c>
      <c r="D2173" s="12">
        <v>4668</v>
      </c>
      <c r="E2173" s="13">
        <v>4.9029999999999996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45733</v>
      </c>
      <c r="C2174" s="21">
        <v>0.76020833333333337</v>
      </c>
      <c r="D2174" s="12">
        <v>3204</v>
      </c>
      <c r="E2174" s="13">
        <v>4.9029999999999996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45733</v>
      </c>
      <c r="C2175" s="21">
        <v>0.76021990733333333</v>
      </c>
      <c r="D2175" s="12">
        <v>1053</v>
      </c>
      <c r="E2175" s="13">
        <v>4.9024999999999999</v>
      </c>
      <c r="F2175" s="11" t="s">
        <v>31</v>
      </c>
      <c r="G2175" s="11" t="s">
        <v>14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45733</v>
      </c>
      <c r="C2176" s="21">
        <v>0.76087962933333342</v>
      </c>
      <c r="D2176" s="12">
        <v>1252</v>
      </c>
      <c r="E2176" s="13">
        <v>4.9024999999999999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45733</v>
      </c>
      <c r="C2177" s="21">
        <v>0.76090277733333334</v>
      </c>
      <c r="D2177" s="12">
        <v>1273</v>
      </c>
      <c r="E2177" s="13">
        <v>4.9020000000000001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45733</v>
      </c>
      <c r="C2178" s="21">
        <v>0.76092592533333336</v>
      </c>
      <c r="D2178" s="12">
        <v>179</v>
      </c>
      <c r="E2178" s="13">
        <v>4.9015000000000004</v>
      </c>
      <c r="F2178" s="11" t="s">
        <v>31</v>
      </c>
      <c r="G2178" s="11" t="s">
        <v>16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45733</v>
      </c>
      <c r="C2179" s="21">
        <v>0.76171296233333341</v>
      </c>
      <c r="D2179" s="12">
        <v>386</v>
      </c>
      <c r="E2179" s="13">
        <v>4.9020000000000001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45733</v>
      </c>
      <c r="C2180" s="21">
        <v>0.76171296233333341</v>
      </c>
      <c r="D2180" s="12">
        <v>475</v>
      </c>
      <c r="E2180" s="13">
        <v>4.9020000000000001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45733</v>
      </c>
      <c r="C2181" s="21">
        <v>0.76171296233333341</v>
      </c>
      <c r="D2181" s="12">
        <v>1342</v>
      </c>
      <c r="E2181" s="13">
        <v>4.9020000000000001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45733</v>
      </c>
      <c r="C2182" s="21">
        <v>0.7617476843333334</v>
      </c>
      <c r="D2182" s="12">
        <v>445</v>
      </c>
      <c r="E2182" s="13">
        <v>4.9020000000000001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45733</v>
      </c>
      <c r="C2183" s="21">
        <v>0.7617476843333334</v>
      </c>
      <c r="D2183" s="12">
        <v>1342</v>
      </c>
      <c r="E2183" s="13">
        <v>4.9020000000000001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45733</v>
      </c>
      <c r="C2184" s="21">
        <v>0.7617708333333334</v>
      </c>
      <c r="D2184" s="12">
        <v>1342</v>
      </c>
      <c r="E2184" s="13">
        <v>4.9020000000000001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45733</v>
      </c>
      <c r="C2185" s="21">
        <v>0.7617708333333334</v>
      </c>
      <c r="D2185" s="12">
        <v>1394</v>
      </c>
      <c r="E2185" s="13">
        <v>4.9020000000000001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45733</v>
      </c>
      <c r="C2186" s="21">
        <v>0.76184027733333337</v>
      </c>
      <c r="D2186" s="12">
        <v>1342</v>
      </c>
      <c r="E2186" s="13">
        <v>4.9020000000000001</v>
      </c>
      <c r="F2186" s="11" t="s">
        <v>31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45733</v>
      </c>
      <c r="C2187" s="21">
        <v>0.76184027733333337</v>
      </c>
      <c r="D2187" s="12">
        <v>2262</v>
      </c>
      <c r="E2187" s="13">
        <v>4.9020000000000001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45733</v>
      </c>
      <c r="C2188" s="21">
        <v>0.76195601833333337</v>
      </c>
      <c r="D2188" s="12">
        <v>776</v>
      </c>
      <c r="E2188" s="13">
        <v>4.9020000000000001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45733</v>
      </c>
      <c r="C2189" s="21">
        <v>0.76195601833333337</v>
      </c>
      <c r="D2189" s="12">
        <v>1394</v>
      </c>
      <c r="E2189" s="13">
        <v>4.9020000000000001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45733</v>
      </c>
      <c r="C2190" s="21">
        <v>0.76196759233333333</v>
      </c>
      <c r="D2190" s="12">
        <v>658</v>
      </c>
      <c r="E2190" s="13">
        <v>4.9009999999999998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45733</v>
      </c>
      <c r="C2191" s="21">
        <v>0.76196759233333333</v>
      </c>
      <c r="D2191" s="12">
        <v>3059</v>
      </c>
      <c r="E2191" s="13">
        <v>4.9015000000000004</v>
      </c>
      <c r="F2191" s="11" t="s">
        <v>31</v>
      </c>
      <c r="G2191" s="11" t="s">
        <v>16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45733</v>
      </c>
      <c r="C2192" s="21">
        <v>0.76196759233333333</v>
      </c>
      <c r="D2192" s="12">
        <v>4061</v>
      </c>
      <c r="E2192" s="13">
        <v>4.9009999999999998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45733</v>
      </c>
      <c r="C2193" s="21">
        <v>0.7619791663333334</v>
      </c>
      <c r="D2193" s="12">
        <v>211</v>
      </c>
      <c r="E2193" s="13">
        <v>4.9015000000000004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45733</v>
      </c>
      <c r="C2194" s="21">
        <v>0.7619791663333334</v>
      </c>
      <c r="D2194" s="12">
        <v>1394</v>
      </c>
      <c r="E2194" s="13">
        <v>4.9015000000000004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45733</v>
      </c>
      <c r="C2195" s="21">
        <v>0.76211805533333332</v>
      </c>
      <c r="D2195" s="12">
        <v>1249</v>
      </c>
      <c r="E2195" s="13">
        <v>4.9024999999999999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45733</v>
      </c>
      <c r="C2196" s="21">
        <v>0.76268518433333332</v>
      </c>
      <c r="D2196" s="12">
        <v>200</v>
      </c>
      <c r="E2196" s="13">
        <v>4.9029999999999996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45733</v>
      </c>
      <c r="C2197" s="21">
        <v>0.76268518433333332</v>
      </c>
      <c r="D2197" s="12">
        <v>271</v>
      </c>
      <c r="E2197" s="13">
        <v>4.9029999999999996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45733</v>
      </c>
      <c r="C2198" s="21">
        <v>0.76268518433333332</v>
      </c>
      <c r="D2198" s="12">
        <v>437</v>
      </c>
      <c r="E2198" s="13">
        <v>4.9029999999999996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45733</v>
      </c>
      <c r="C2199" s="21">
        <v>0.76268518433333332</v>
      </c>
      <c r="D2199" s="12">
        <v>710</v>
      </c>
      <c r="E2199" s="13">
        <v>4.9029999999999996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45733</v>
      </c>
      <c r="C2200" s="21">
        <v>0.76268518433333332</v>
      </c>
      <c r="D2200" s="12">
        <v>2381</v>
      </c>
      <c r="E2200" s="13">
        <v>4.9029999999999996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45733</v>
      </c>
      <c r="C2201" s="21">
        <v>0.76268518433333332</v>
      </c>
      <c r="D2201" s="12">
        <v>2452</v>
      </c>
      <c r="E2201" s="13">
        <v>4.9029999999999996</v>
      </c>
      <c r="F2201" s="11" t="s">
        <v>31</v>
      </c>
      <c r="G2201" s="11" t="s">
        <v>14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45733</v>
      </c>
      <c r="C2202" s="21">
        <v>0.76289351833333341</v>
      </c>
      <c r="D2202" s="12">
        <v>150</v>
      </c>
      <c r="E2202" s="13">
        <v>4.9029999999999996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45733</v>
      </c>
      <c r="C2203" s="21">
        <v>0.76289351833333341</v>
      </c>
      <c r="D2203" s="12">
        <v>695</v>
      </c>
      <c r="E2203" s="13">
        <v>4.9029999999999996</v>
      </c>
      <c r="F2203" s="11" t="s">
        <v>31</v>
      </c>
      <c r="G2203" s="11" t="s">
        <v>14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45733</v>
      </c>
      <c r="C2204" s="21">
        <v>0.76289351833333341</v>
      </c>
      <c r="D2204" s="12">
        <v>754</v>
      </c>
      <c r="E2204" s="13">
        <v>4.9029999999999996</v>
      </c>
      <c r="F2204" s="11" t="s">
        <v>31</v>
      </c>
      <c r="G2204" s="11" t="s">
        <v>14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45733</v>
      </c>
      <c r="C2205" s="21">
        <v>0.76289351833333341</v>
      </c>
      <c r="D2205" s="12">
        <v>2036</v>
      </c>
      <c r="E2205" s="13">
        <v>4.9029999999999996</v>
      </c>
      <c r="F2205" s="11" t="s">
        <v>31</v>
      </c>
      <c r="G2205" s="11" t="s">
        <v>14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45733</v>
      </c>
      <c r="C2206" s="21">
        <v>0.76399305533333339</v>
      </c>
      <c r="D2206" s="12">
        <v>191</v>
      </c>
      <c r="E2206" s="13">
        <v>4.9039999999999999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45733</v>
      </c>
      <c r="C2207" s="21">
        <v>0.76399305533333339</v>
      </c>
      <c r="D2207" s="12">
        <v>225</v>
      </c>
      <c r="E2207" s="13">
        <v>4.9039999999999999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45733</v>
      </c>
      <c r="C2208" s="21">
        <v>0.76399305533333339</v>
      </c>
      <c r="D2208" s="12">
        <v>879</v>
      </c>
      <c r="E2208" s="13">
        <v>4.9039999999999999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45733</v>
      </c>
      <c r="C2209" s="21">
        <v>0.76399305533333339</v>
      </c>
      <c r="D2209" s="12">
        <v>1000</v>
      </c>
      <c r="E2209" s="13">
        <v>4.9039999999999999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45733</v>
      </c>
      <c r="C2210" s="21">
        <v>0.76399305533333339</v>
      </c>
      <c r="D2210" s="12">
        <v>1102</v>
      </c>
      <c r="E2210" s="13">
        <v>4.9039999999999999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45733</v>
      </c>
      <c r="C2211" s="21">
        <v>0.76401620333333342</v>
      </c>
      <c r="D2211" s="12">
        <v>215</v>
      </c>
      <c r="E2211" s="13">
        <v>4.9039999999999999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45733</v>
      </c>
      <c r="C2212" s="21">
        <v>0.76401620333333342</v>
      </c>
      <c r="D2212" s="12">
        <v>233</v>
      </c>
      <c r="E2212" s="13">
        <v>4.9039999999999999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45733</v>
      </c>
      <c r="C2213" s="21">
        <v>0.76402777733333338</v>
      </c>
      <c r="D2213" s="12">
        <v>72</v>
      </c>
      <c r="E2213" s="13">
        <v>4.9039999999999999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45733</v>
      </c>
      <c r="C2214" s="21">
        <v>0.76402777733333338</v>
      </c>
      <c r="D2214" s="12">
        <v>217</v>
      </c>
      <c r="E2214" s="13">
        <v>4.9039999999999999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45733</v>
      </c>
      <c r="C2215" s="21">
        <v>0.76402777733333338</v>
      </c>
      <c r="D2215" s="12">
        <v>220</v>
      </c>
      <c r="E2215" s="13">
        <v>4.9039999999999999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45733</v>
      </c>
      <c r="C2216" s="21">
        <v>0.76406249933333337</v>
      </c>
      <c r="D2216" s="12">
        <v>196</v>
      </c>
      <c r="E2216" s="13">
        <v>4.9039999999999999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45733</v>
      </c>
      <c r="C2217" s="21">
        <v>0.76406249933333337</v>
      </c>
      <c r="D2217" s="12">
        <v>229</v>
      </c>
      <c r="E2217" s="13">
        <v>4.9039999999999999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45733</v>
      </c>
      <c r="C2218" s="21">
        <v>0.76406249933333337</v>
      </c>
      <c r="D2218" s="12">
        <v>1394</v>
      </c>
      <c r="E2218" s="13">
        <v>4.9039999999999999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45733</v>
      </c>
      <c r="C2219" s="21">
        <v>0.7640856473333334</v>
      </c>
      <c r="D2219" s="12">
        <v>193</v>
      </c>
      <c r="E2219" s="13">
        <v>4.9039999999999999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45733</v>
      </c>
      <c r="C2220" s="21">
        <v>0.7640856473333334</v>
      </c>
      <c r="D2220" s="12">
        <v>208</v>
      </c>
      <c r="E2220" s="13">
        <v>4.9039999999999999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45733</v>
      </c>
      <c r="C2221" s="21">
        <v>0.7640856473333334</v>
      </c>
      <c r="D2221" s="12">
        <v>1239</v>
      </c>
      <c r="E2221" s="13">
        <v>4.9039999999999999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45733</v>
      </c>
      <c r="C2222" s="21">
        <v>0.7640856473333334</v>
      </c>
      <c r="D2222" s="12">
        <v>1394</v>
      </c>
      <c r="E2222" s="13">
        <v>4.9039999999999999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45733</v>
      </c>
      <c r="C2223" s="21">
        <v>0.7641087963333334</v>
      </c>
      <c r="D2223" s="12">
        <v>90</v>
      </c>
      <c r="E2223" s="13">
        <v>4.9039999999999999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45733</v>
      </c>
      <c r="C2224" s="21">
        <v>0.7641087963333334</v>
      </c>
      <c r="D2224" s="12">
        <v>110</v>
      </c>
      <c r="E2224" s="13">
        <v>4.9039999999999999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45733</v>
      </c>
      <c r="C2225" s="21">
        <v>0.7641087963333334</v>
      </c>
      <c r="D2225" s="12">
        <v>196</v>
      </c>
      <c r="E2225" s="13">
        <v>4.9039999999999999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45733</v>
      </c>
      <c r="C2226" s="21">
        <v>0.7641087963333334</v>
      </c>
      <c r="D2226" s="12">
        <v>196</v>
      </c>
      <c r="E2226" s="13">
        <v>4.9039999999999999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45733</v>
      </c>
      <c r="C2227" s="21">
        <v>0.7641087963333334</v>
      </c>
      <c r="D2227" s="12">
        <v>203</v>
      </c>
      <c r="E2227" s="13">
        <v>4.9039999999999999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45733</v>
      </c>
      <c r="C2228" s="21">
        <v>0.7641087963333334</v>
      </c>
      <c r="D2228" s="12">
        <v>208</v>
      </c>
      <c r="E2228" s="13">
        <v>4.9039999999999999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45733</v>
      </c>
      <c r="C2229" s="21">
        <v>0.7641087963333334</v>
      </c>
      <c r="D2229" s="12">
        <v>1021</v>
      </c>
      <c r="E2229" s="13">
        <v>4.9039999999999999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45733</v>
      </c>
      <c r="C2230" s="21">
        <v>0.7641087963333334</v>
      </c>
      <c r="D2230" s="12">
        <v>1200</v>
      </c>
      <c r="E2230" s="13">
        <v>4.9039999999999999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45733</v>
      </c>
      <c r="C2231" s="21">
        <v>0.7641087963333334</v>
      </c>
      <c r="D2231" s="12">
        <v>1394</v>
      </c>
      <c r="E2231" s="13">
        <v>4.9039999999999999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45733</v>
      </c>
      <c r="C2232" s="21">
        <v>0.7641087963333334</v>
      </c>
      <c r="D2232" s="12">
        <v>1394</v>
      </c>
      <c r="E2232" s="13">
        <v>4.9039999999999999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45733</v>
      </c>
      <c r="C2233" s="21">
        <v>0.76415509233333334</v>
      </c>
      <c r="D2233" s="12">
        <v>201</v>
      </c>
      <c r="E2233" s="13">
        <v>4.9039999999999999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45733</v>
      </c>
      <c r="C2234" s="21">
        <v>0.76415509233333334</v>
      </c>
      <c r="D2234" s="12">
        <v>202</v>
      </c>
      <c r="E2234" s="13">
        <v>4.9039999999999999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45733</v>
      </c>
      <c r="C2235" s="21">
        <v>0.76415509233333334</v>
      </c>
      <c r="D2235" s="12">
        <v>951</v>
      </c>
      <c r="E2235" s="13">
        <v>4.9039999999999999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45733</v>
      </c>
      <c r="C2236" s="21">
        <v>0.76415509233333334</v>
      </c>
      <c r="D2236" s="12">
        <v>1394</v>
      </c>
      <c r="E2236" s="13">
        <v>4.9039999999999999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45733</v>
      </c>
      <c r="C2237" s="21">
        <v>0.76416666633333341</v>
      </c>
      <c r="D2237" s="12">
        <v>349</v>
      </c>
      <c r="E2237" s="13">
        <v>4.9029999999999996</v>
      </c>
      <c r="F2237" s="11" t="s">
        <v>31</v>
      </c>
      <c r="G2237" s="11" t="s">
        <v>16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45733</v>
      </c>
      <c r="C2238" s="21">
        <v>0.76416666633333341</v>
      </c>
      <c r="D2238" s="12">
        <v>782</v>
      </c>
      <c r="E2238" s="13">
        <v>4.9035000000000002</v>
      </c>
      <c r="F2238" s="11" t="s">
        <v>31</v>
      </c>
      <c r="G2238" s="11" t="s">
        <v>16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45733</v>
      </c>
      <c r="C2239" s="21">
        <v>0.76416666633333341</v>
      </c>
      <c r="D2239" s="12">
        <v>2764</v>
      </c>
      <c r="E2239" s="13">
        <v>4.9029999999999996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45733</v>
      </c>
      <c r="C2240" s="21">
        <v>0.76416666633333341</v>
      </c>
      <c r="D2240" s="12">
        <v>3003</v>
      </c>
      <c r="E2240" s="13">
        <v>4.9029999999999996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45733</v>
      </c>
      <c r="C2241" s="21">
        <v>0.76416666633333341</v>
      </c>
      <c r="D2241" s="12">
        <v>5964</v>
      </c>
      <c r="E2241" s="13">
        <v>4.9029999999999996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45733</v>
      </c>
      <c r="C2242" s="21">
        <v>0.76417824033333337</v>
      </c>
      <c r="D2242" s="12">
        <v>267</v>
      </c>
      <c r="E2242" s="13">
        <v>4.9029999999999996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45733</v>
      </c>
      <c r="C2243" s="21">
        <v>0.76417824033333337</v>
      </c>
      <c r="D2243" s="12">
        <v>488</v>
      </c>
      <c r="E2243" s="13">
        <v>4.9024999999999999</v>
      </c>
      <c r="F2243" s="11" t="s">
        <v>31</v>
      </c>
      <c r="G2243" s="11" t="s">
        <v>16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45733</v>
      </c>
      <c r="C2244" s="21">
        <v>0.76417824033333337</v>
      </c>
      <c r="D2244" s="12">
        <v>2653</v>
      </c>
      <c r="E2244" s="13">
        <v>4.9024999999999999</v>
      </c>
      <c r="F2244" s="11" t="s">
        <v>31</v>
      </c>
      <c r="G2244" s="11" t="s">
        <v>14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45733</v>
      </c>
      <c r="C2245" s="21">
        <v>0.76418981433333333</v>
      </c>
      <c r="D2245" s="12">
        <v>2123</v>
      </c>
      <c r="E2245" s="13">
        <v>4.9024999999999999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45733</v>
      </c>
      <c r="C2246" s="21">
        <v>0.76427083333333334</v>
      </c>
      <c r="D2246" s="12">
        <v>2436</v>
      </c>
      <c r="E2246" s="13">
        <v>4.9020000000000001</v>
      </c>
      <c r="F2246" s="11" t="s">
        <v>31</v>
      </c>
      <c r="G2246" s="11" t="s">
        <v>14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45733</v>
      </c>
      <c r="C2247" s="21">
        <v>0.76430555533333333</v>
      </c>
      <c r="D2247" s="12">
        <v>641</v>
      </c>
      <c r="E2247" s="13">
        <v>4.9015000000000004</v>
      </c>
      <c r="F2247" s="11" t="s">
        <v>31</v>
      </c>
      <c r="G2247" s="11" t="s">
        <v>16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45733</v>
      </c>
      <c r="C2248" s="21">
        <v>0.76482638833333338</v>
      </c>
      <c r="D2248" s="12">
        <v>346</v>
      </c>
      <c r="E2248" s="13">
        <v>4.9015000000000004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45733</v>
      </c>
      <c r="C2249" s="21">
        <v>0.76482638833333338</v>
      </c>
      <c r="D2249" s="12">
        <v>598</v>
      </c>
      <c r="E2249" s="13">
        <v>4.9015000000000004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45733</v>
      </c>
      <c r="C2250" s="21">
        <v>0.76482638833333338</v>
      </c>
      <c r="D2250" s="12">
        <v>855</v>
      </c>
      <c r="E2250" s="13">
        <v>4.9015000000000004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45733</v>
      </c>
      <c r="C2251" s="21">
        <v>0.76482638833333338</v>
      </c>
      <c r="D2251" s="12">
        <v>2308</v>
      </c>
      <c r="E2251" s="13">
        <v>4.9015000000000004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45733</v>
      </c>
      <c r="C2252" s="21">
        <v>0.76484953633333341</v>
      </c>
      <c r="D2252" s="12">
        <v>584</v>
      </c>
      <c r="E2252" s="13">
        <v>4.9015000000000004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45733</v>
      </c>
      <c r="C2253" s="21">
        <v>0.76484953633333341</v>
      </c>
      <c r="D2253" s="12">
        <v>1175</v>
      </c>
      <c r="E2253" s="13">
        <v>4.9015000000000004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45733</v>
      </c>
      <c r="C2254" s="21">
        <v>0.76489583333333333</v>
      </c>
      <c r="D2254" s="12">
        <v>295</v>
      </c>
      <c r="E2254" s="13">
        <v>4.9015000000000004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45733</v>
      </c>
      <c r="C2255" s="21">
        <v>0.76489583333333333</v>
      </c>
      <c r="D2255" s="12">
        <v>565</v>
      </c>
      <c r="E2255" s="13">
        <v>4.9015000000000004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45733</v>
      </c>
      <c r="C2256" s="21">
        <v>0.76532407333333341</v>
      </c>
      <c r="D2256" s="12">
        <v>211</v>
      </c>
      <c r="E2256" s="13">
        <v>4.9015000000000004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45733</v>
      </c>
      <c r="C2257" s="21">
        <v>0.76532407333333341</v>
      </c>
      <c r="D2257" s="12">
        <v>3522</v>
      </c>
      <c r="E2257" s="13">
        <v>4.9015000000000004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45733</v>
      </c>
      <c r="C2258" s="21">
        <v>0.76532407333333341</v>
      </c>
      <c r="D2258" s="12">
        <v>11156</v>
      </c>
      <c r="E2258" s="13">
        <v>4.9020000000000001</v>
      </c>
      <c r="F2258" s="11" t="s">
        <v>31</v>
      </c>
      <c r="G2258" s="11" t="s">
        <v>14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45733</v>
      </c>
      <c r="C2259" s="21">
        <v>0.76533564733333337</v>
      </c>
      <c r="D2259" s="12">
        <v>148</v>
      </c>
      <c r="E2259" s="13">
        <v>4.9015000000000004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45733</v>
      </c>
      <c r="C2260" s="21">
        <v>0.76533564733333337</v>
      </c>
      <c r="D2260" s="12">
        <v>545</v>
      </c>
      <c r="E2260" s="13">
        <v>4.9015000000000004</v>
      </c>
      <c r="F2260" s="11" t="s">
        <v>31</v>
      </c>
      <c r="G2260" s="11" t="s">
        <v>14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45733</v>
      </c>
      <c r="C2261" s="21">
        <v>0.76533564733333337</v>
      </c>
      <c r="D2261" s="12">
        <v>666</v>
      </c>
      <c r="E2261" s="13">
        <v>4.9015000000000004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45733</v>
      </c>
      <c r="C2262" s="21">
        <v>0.76533564733333337</v>
      </c>
      <c r="D2262" s="12">
        <v>733</v>
      </c>
      <c r="E2262" s="13">
        <v>4.9015000000000004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45733</v>
      </c>
      <c r="C2263" s="21">
        <v>0.76533564733333337</v>
      </c>
      <c r="D2263" s="12">
        <v>1110</v>
      </c>
      <c r="E2263" s="13">
        <v>4.9015000000000004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45733</v>
      </c>
      <c r="C2264" s="21">
        <v>0.76533564733333337</v>
      </c>
      <c r="D2264" s="12">
        <v>1880</v>
      </c>
      <c r="E2264" s="13">
        <v>4.9015000000000004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45733</v>
      </c>
      <c r="C2265" s="21">
        <v>0.76533564733333337</v>
      </c>
      <c r="D2265" s="12">
        <v>1902</v>
      </c>
      <c r="E2265" s="13">
        <v>4.9015000000000004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45733</v>
      </c>
      <c r="C2266" s="21">
        <v>0.76533564733333337</v>
      </c>
      <c r="D2266" s="12">
        <v>1902</v>
      </c>
      <c r="E2266" s="13">
        <v>4.9015000000000004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45733</v>
      </c>
      <c r="C2267" s="21">
        <v>0.76565972133333338</v>
      </c>
      <c r="D2267" s="12">
        <v>1000</v>
      </c>
      <c r="E2267" s="13">
        <v>4.9015000000000004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45733</v>
      </c>
      <c r="C2268" s="21">
        <v>0.76565972133333338</v>
      </c>
      <c r="D2268" s="12">
        <v>1729</v>
      </c>
      <c r="E2268" s="13">
        <v>4.9015000000000004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45733</v>
      </c>
      <c r="C2269" s="21">
        <v>0.76576388833333342</v>
      </c>
      <c r="D2269" s="12">
        <v>267</v>
      </c>
      <c r="E2269" s="13">
        <v>4.9015000000000004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45733</v>
      </c>
      <c r="C2270" s="21">
        <v>0.76576388833333342</v>
      </c>
      <c r="D2270" s="12">
        <v>1757</v>
      </c>
      <c r="E2270" s="13">
        <v>4.9015000000000004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45733</v>
      </c>
      <c r="C2271" s="21">
        <v>0.76576388833333342</v>
      </c>
      <c r="D2271" s="12">
        <v>2928</v>
      </c>
      <c r="E2271" s="13">
        <v>4.9015000000000004</v>
      </c>
      <c r="F2271" s="11" t="s">
        <v>31</v>
      </c>
      <c r="G2271" s="11" t="s">
        <v>14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45733</v>
      </c>
      <c r="C2272" s="21">
        <v>0.76577546233333338</v>
      </c>
      <c r="D2272" s="12">
        <v>1646</v>
      </c>
      <c r="E2272" s="13">
        <v>4.9009999999999998</v>
      </c>
      <c r="F2272" s="11" t="s">
        <v>31</v>
      </c>
      <c r="G2272" s="11" t="s">
        <v>16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45733</v>
      </c>
      <c r="C2273" s="21">
        <v>0.76578703633333334</v>
      </c>
      <c r="D2273" s="12">
        <v>74</v>
      </c>
      <c r="E2273" s="13">
        <v>4.9009999999999998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45733</v>
      </c>
      <c r="C2274" s="21">
        <v>0.76578703633333334</v>
      </c>
      <c r="D2274" s="12">
        <v>393</v>
      </c>
      <c r="E2274" s="13">
        <v>4.9009999999999998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45733</v>
      </c>
      <c r="C2275" s="21">
        <v>0.76578703633333334</v>
      </c>
      <c r="D2275" s="12">
        <v>998</v>
      </c>
      <c r="E2275" s="13">
        <v>4.9009999999999998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45733</v>
      </c>
      <c r="C2276" s="21">
        <v>0.76578703633333334</v>
      </c>
      <c r="D2276" s="12">
        <v>1394</v>
      </c>
      <c r="E2276" s="13">
        <v>4.9009999999999998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45733</v>
      </c>
      <c r="C2277" s="21">
        <v>0.7659490733333334</v>
      </c>
      <c r="D2277" s="12">
        <v>1831</v>
      </c>
      <c r="E2277" s="13">
        <v>4.9015000000000004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45733</v>
      </c>
      <c r="C2278" s="21">
        <v>0.76604166633333337</v>
      </c>
      <c r="D2278" s="12">
        <v>1020</v>
      </c>
      <c r="E2278" s="13">
        <v>4.9009999999999998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45733</v>
      </c>
      <c r="C2279" s="21">
        <v>0.76604166633333337</v>
      </c>
      <c r="D2279" s="12">
        <v>1439</v>
      </c>
      <c r="E2279" s="13">
        <v>4.9009999999999998</v>
      </c>
      <c r="F2279" s="11" t="s">
        <v>31</v>
      </c>
      <c r="G2279" s="11" t="s">
        <v>14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45733</v>
      </c>
      <c r="C2280" s="21">
        <v>0.76634259233333335</v>
      </c>
      <c r="D2280" s="12">
        <v>2443</v>
      </c>
      <c r="E2280" s="13">
        <v>4.9009999999999998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45733</v>
      </c>
      <c r="C2281" s="21">
        <v>0.76648148133333338</v>
      </c>
      <c r="D2281" s="12">
        <v>66</v>
      </c>
      <c r="E2281" s="13">
        <v>4.9009999999999998</v>
      </c>
      <c r="F2281" s="11" t="s">
        <v>31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45733</v>
      </c>
      <c r="C2282" s="21">
        <v>0.76648148133333338</v>
      </c>
      <c r="D2282" s="12">
        <v>1902</v>
      </c>
      <c r="E2282" s="13">
        <v>4.9009999999999998</v>
      </c>
      <c r="F2282" s="11" t="s">
        <v>31</v>
      </c>
      <c r="G2282" s="11" t="s">
        <v>14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45733</v>
      </c>
      <c r="C2283" s="21">
        <v>0.76690972133333335</v>
      </c>
      <c r="D2283" s="12">
        <v>7</v>
      </c>
      <c r="E2283" s="13">
        <v>4.9015000000000004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45733</v>
      </c>
      <c r="C2284" s="21">
        <v>0.76690972133333335</v>
      </c>
      <c r="D2284" s="12">
        <v>7</v>
      </c>
      <c r="E2284" s="13">
        <v>4.9015000000000004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45733</v>
      </c>
      <c r="C2285" s="21">
        <v>0.76690972133333335</v>
      </c>
      <c r="D2285" s="12">
        <v>18</v>
      </c>
      <c r="E2285" s="13">
        <v>4.9015000000000004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45733</v>
      </c>
      <c r="C2286" s="21">
        <v>0.76690972133333335</v>
      </c>
      <c r="D2286" s="12">
        <v>65</v>
      </c>
      <c r="E2286" s="13">
        <v>4.9015000000000004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45733</v>
      </c>
      <c r="C2287" s="21">
        <v>0.76690972133333335</v>
      </c>
      <c r="D2287" s="12">
        <v>80</v>
      </c>
      <c r="E2287" s="13">
        <v>4.9015000000000004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45733</v>
      </c>
      <c r="C2288" s="21">
        <v>0.76690972133333335</v>
      </c>
      <c r="D2288" s="12">
        <v>88</v>
      </c>
      <c r="E2288" s="13">
        <v>4.9015000000000004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45733</v>
      </c>
      <c r="C2289" s="21">
        <v>0.76690972133333335</v>
      </c>
      <c r="D2289" s="12">
        <v>100</v>
      </c>
      <c r="E2289" s="13">
        <v>4.9015000000000004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45733</v>
      </c>
      <c r="C2290" s="21">
        <v>0.76690972133333335</v>
      </c>
      <c r="D2290" s="12">
        <v>120</v>
      </c>
      <c r="E2290" s="13">
        <v>4.9015000000000004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45733</v>
      </c>
      <c r="C2291" s="21">
        <v>0.76690972133333335</v>
      </c>
      <c r="D2291" s="12">
        <v>140</v>
      </c>
      <c r="E2291" s="13">
        <v>4.9015000000000004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45733</v>
      </c>
      <c r="C2292" s="21">
        <v>0.76690972133333335</v>
      </c>
      <c r="D2292" s="12">
        <v>377</v>
      </c>
      <c r="E2292" s="13">
        <v>4.9015000000000004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45733</v>
      </c>
      <c r="C2293" s="21">
        <v>0.76690972133333335</v>
      </c>
      <c r="D2293" s="12">
        <v>406</v>
      </c>
      <c r="E2293" s="13">
        <v>4.9015000000000004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45733</v>
      </c>
      <c r="C2294" s="21">
        <v>0.76690972133333335</v>
      </c>
      <c r="D2294" s="12">
        <v>496</v>
      </c>
      <c r="E2294" s="13">
        <v>4.9015000000000004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45733</v>
      </c>
      <c r="C2295" s="21">
        <v>0.76690972133333335</v>
      </c>
      <c r="D2295" s="12">
        <v>510</v>
      </c>
      <c r="E2295" s="13">
        <v>4.9015000000000004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45733</v>
      </c>
      <c r="C2296" s="21">
        <v>0.76690972133333335</v>
      </c>
      <c r="D2296" s="12">
        <v>543</v>
      </c>
      <c r="E2296" s="13">
        <v>4.9015000000000004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45733</v>
      </c>
      <c r="C2297" s="21">
        <v>0.76690972133333335</v>
      </c>
      <c r="D2297" s="12">
        <v>553</v>
      </c>
      <c r="E2297" s="13">
        <v>4.9015000000000004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45733</v>
      </c>
      <c r="C2298" s="21">
        <v>0.76690972133333335</v>
      </c>
      <c r="D2298" s="12">
        <v>703</v>
      </c>
      <c r="E2298" s="13">
        <v>4.9015000000000004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45733</v>
      </c>
      <c r="C2299" s="21">
        <v>0.76690972133333335</v>
      </c>
      <c r="D2299" s="12">
        <v>791</v>
      </c>
      <c r="E2299" s="13">
        <v>4.9015000000000004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45733</v>
      </c>
      <c r="C2300" s="21">
        <v>0.76690972133333335</v>
      </c>
      <c r="D2300" s="12">
        <v>792</v>
      </c>
      <c r="E2300" s="13">
        <v>4.9015000000000004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45733</v>
      </c>
      <c r="C2301" s="21">
        <v>0.76690972133333335</v>
      </c>
      <c r="D2301" s="12">
        <v>811</v>
      </c>
      <c r="E2301" s="13">
        <v>4.9015000000000004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45733</v>
      </c>
      <c r="C2302" s="21">
        <v>0.76690972133333335</v>
      </c>
      <c r="D2302" s="12">
        <v>870</v>
      </c>
      <c r="E2302" s="13">
        <v>4.9015000000000004</v>
      </c>
      <c r="F2302" s="11" t="s">
        <v>31</v>
      </c>
      <c r="G2302" s="11" t="s">
        <v>14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45733</v>
      </c>
      <c r="C2303" s="21">
        <v>0.76690972133333335</v>
      </c>
      <c r="D2303" s="12">
        <v>926</v>
      </c>
      <c r="E2303" s="13">
        <v>4.9015000000000004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45733</v>
      </c>
      <c r="C2304" s="21">
        <v>0.76690972133333335</v>
      </c>
      <c r="D2304" s="12">
        <v>950</v>
      </c>
      <c r="E2304" s="13">
        <v>4.9015000000000004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45733</v>
      </c>
      <c r="C2305" s="21">
        <v>0.76690972133333335</v>
      </c>
      <c r="D2305" s="12">
        <v>1085</v>
      </c>
      <c r="E2305" s="13">
        <v>4.9015000000000004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45733</v>
      </c>
      <c r="C2306" s="21">
        <v>0.76690972133333335</v>
      </c>
      <c r="D2306" s="12">
        <v>1187</v>
      </c>
      <c r="E2306" s="13">
        <v>4.9015000000000004</v>
      </c>
      <c r="F2306" s="11" t="s">
        <v>31</v>
      </c>
      <c r="G2306" s="11" t="s">
        <v>14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45733</v>
      </c>
      <c r="C2307" s="21">
        <v>0.76690972133333335</v>
      </c>
      <c r="D2307" s="12">
        <v>1320</v>
      </c>
      <c r="E2307" s="13">
        <v>4.9015000000000004</v>
      </c>
      <c r="F2307" s="11" t="s">
        <v>31</v>
      </c>
      <c r="G2307" s="11" t="s">
        <v>14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45733</v>
      </c>
      <c r="C2308" s="21">
        <v>0.7672453703333334</v>
      </c>
      <c r="D2308" s="12">
        <v>3516</v>
      </c>
      <c r="E2308" s="13">
        <v>4.9044999999999996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45733</v>
      </c>
      <c r="C2309" s="21">
        <v>0.76731481433333337</v>
      </c>
      <c r="D2309" s="12">
        <v>685</v>
      </c>
      <c r="E2309" s="13">
        <v>4.9065000000000003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45733</v>
      </c>
      <c r="C2310" s="21">
        <v>0.7673379623333334</v>
      </c>
      <c r="D2310" s="12">
        <v>58</v>
      </c>
      <c r="E2310" s="13">
        <v>4.907</v>
      </c>
      <c r="F2310" s="11" t="s">
        <v>31</v>
      </c>
      <c r="G2310" s="11" t="s">
        <v>16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45733</v>
      </c>
      <c r="C2311" s="21">
        <v>0.7673379623333334</v>
      </c>
      <c r="D2311" s="12">
        <v>700</v>
      </c>
      <c r="E2311" s="13">
        <v>4.9080000000000004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45733</v>
      </c>
      <c r="C2312" s="21">
        <v>0.7673379623333334</v>
      </c>
      <c r="D2312" s="12">
        <v>3341</v>
      </c>
      <c r="E2312" s="13">
        <v>4.9080000000000004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45733</v>
      </c>
      <c r="C2313" s="21">
        <v>0.7673379623333334</v>
      </c>
      <c r="D2313" s="12">
        <v>12779</v>
      </c>
      <c r="E2313" s="13">
        <v>4.9080000000000004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22"/>
      <c r="B2314" s="23"/>
      <c r="C2314" s="24"/>
      <c r="D2314" s="25"/>
      <c r="E2314" s="26"/>
      <c r="F2314" s="22"/>
      <c r="G2314" s="22"/>
      <c r="H2314" s="22"/>
      <c r="I2314" s="22"/>
      <c r="J2314" s="22"/>
    </row>
    <row r="2315" spans="1:10" ht="19.7" customHeight="1">
      <c r="A2315" s="22"/>
      <c r="B2315" s="23"/>
      <c r="C2315" s="24"/>
      <c r="D2315" s="25"/>
      <c r="E2315" s="26"/>
      <c r="F2315" s="22"/>
      <c r="G2315" s="22"/>
      <c r="H2315" s="22"/>
      <c r="I2315" s="22"/>
      <c r="J2315" s="22"/>
    </row>
    <row r="2316" spans="1:10" ht="19.7" customHeight="1">
      <c r="A2316" s="22"/>
      <c r="B2316" s="23"/>
      <c r="C2316" s="24"/>
      <c r="D2316" s="25"/>
      <c r="E2316" s="26"/>
      <c r="F2316" s="22"/>
      <c r="G2316" s="22"/>
      <c r="H2316" s="22"/>
      <c r="I2316" s="22"/>
      <c r="J2316" s="22"/>
    </row>
    <row r="2317" spans="1:10" ht="19.7" customHeight="1">
      <c r="A2317" s="22"/>
      <c r="B2317" s="23"/>
      <c r="C2317" s="24"/>
      <c r="D2317" s="25"/>
      <c r="E2317" s="26"/>
      <c r="F2317" s="22"/>
      <c r="G2317" s="22"/>
      <c r="H2317" s="22"/>
      <c r="I2317" s="22"/>
      <c r="J2317" s="22"/>
    </row>
    <row r="2318" spans="1:10" ht="19.7" customHeight="1">
      <c r="A2318" s="22"/>
      <c r="B2318" s="23"/>
      <c r="C2318" s="24"/>
      <c r="D2318" s="25"/>
      <c r="E2318" s="26"/>
      <c r="F2318" s="22"/>
      <c r="G2318" s="22"/>
      <c r="H2318" s="22"/>
      <c r="I2318" s="22"/>
      <c r="J2318" s="22"/>
    </row>
    <row r="2319" spans="1:10" ht="19.7" customHeight="1">
      <c r="A2319" s="22"/>
      <c r="B2319" s="23"/>
      <c r="C2319" s="24"/>
      <c r="D2319" s="25"/>
      <c r="E2319" s="26"/>
      <c r="F2319" s="22"/>
      <c r="G2319" s="22"/>
      <c r="H2319" s="22"/>
      <c r="I2319" s="22"/>
      <c r="J2319" s="22"/>
    </row>
    <row r="2320" spans="1:10" ht="19.7" customHeight="1">
      <c r="A2320" s="22"/>
      <c r="B2320" s="23"/>
      <c r="C2320" s="24"/>
      <c r="D2320" s="25"/>
      <c r="E2320" s="26"/>
      <c r="F2320" s="22"/>
      <c r="G2320" s="22"/>
      <c r="H2320" s="22"/>
      <c r="I2320" s="22"/>
      <c r="J2320" s="22"/>
    </row>
    <row r="2321" spans="1:10" ht="19.7" customHeight="1">
      <c r="A2321" s="22"/>
      <c r="B2321" s="23"/>
      <c r="C2321" s="24"/>
      <c r="D2321" s="25"/>
      <c r="E2321" s="26"/>
      <c r="F2321" s="22"/>
      <c r="G2321" s="22"/>
      <c r="H2321" s="22"/>
      <c r="I2321" s="22"/>
      <c r="J2321" s="22"/>
    </row>
    <row r="2322" spans="1:10" ht="19.7" customHeight="1">
      <c r="A2322" s="22"/>
      <c r="B2322" s="23"/>
      <c r="C2322" s="24"/>
      <c r="D2322" s="25"/>
      <c r="E2322" s="26"/>
      <c r="F2322" s="22"/>
      <c r="G2322" s="22"/>
      <c r="H2322" s="22"/>
      <c r="I2322" s="22"/>
      <c r="J2322" s="22"/>
    </row>
    <row r="2323" spans="1:10" ht="19.7" customHeight="1">
      <c r="A2323" s="22"/>
      <c r="B2323" s="23"/>
      <c r="C2323" s="24"/>
      <c r="D2323" s="25"/>
      <c r="E2323" s="26"/>
      <c r="F2323" s="22"/>
      <c r="G2323" s="22"/>
      <c r="H2323" s="22"/>
      <c r="I2323" s="22"/>
      <c r="J2323" s="22"/>
    </row>
    <row r="2324" spans="1:10" ht="19.7" customHeight="1">
      <c r="A2324" s="22"/>
      <c r="B2324" s="23"/>
      <c r="C2324" s="24"/>
      <c r="D2324" s="25"/>
      <c r="E2324" s="26"/>
      <c r="F2324" s="22"/>
      <c r="G2324" s="22"/>
      <c r="H2324" s="22"/>
      <c r="I2324" s="22"/>
      <c r="J2324" s="22"/>
    </row>
    <row r="2325" spans="1:10" ht="19.7" customHeight="1">
      <c r="A2325" s="22"/>
      <c r="B2325" s="23"/>
      <c r="C2325" s="24"/>
      <c r="D2325" s="25"/>
      <c r="E2325" s="26"/>
      <c r="F2325" s="22"/>
      <c r="G2325" s="22"/>
      <c r="H2325" s="22"/>
      <c r="I2325" s="22"/>
      <c r="J2325" s="22"/>
    </row>
    <row r="2326" spans="1:10" ht="19.7" customHeight="1">
      <c r="A2326" s="22"/>
      <c r="B2326" s="23"/>
      <c r="C2326" s="24"/>
      <c r="D2326" s="25"/>
      <c r="E2326" s="26"/>
      <c r="F2326" s="22"/>
      <c r="G2326" s="22"/>
      <c r="H2326" s="22"/>
      <c r="I2326" s="22"/>
      <c r="J2326" s="22"/>
    </row>
    <row r="2327" spans="1:10" ht="19.7" customHeight="1">
      <c r="A2327" s="22"/>
      <c r="B2327" s="23"/>
      <c r="C2327" s="24"/>
      <c r="D2327" s="25"/>
      <c r="E2327" s="26"/>
      <c r="F2327" s="22"/>
      <c r="G2327" s="22"/>
      <c r="H2327" s="22"/>
      <c r="I2327" s="22"/>
      <c r="J2327" s="22"/>
    </row>
    <row r="2328" spans="1:10" ht="19.7" customHeight="1">
      <c r="A2328" s="22"/>
      <c r="B2328" s="23"/>
      <c r="C2328" s="24"/>
      <c r="D2328" s="25"/>
      <c r="E2328" s="26"/>
      <c r="F2328" s="22"/>
      <c r="G2328" s="22"/>
      <c r="H2328" s="22"/>
      <c r="I2328" s="22"/>
      <c r="J2328" s="22"/>
    </row>
    <row r="2329" spans="1:10" ht="19.7" customHeight="1">
      <c r="A2329" s="22"/>
      <c r="B2329" s="23"/>
      <c r="C2329" s="24"/>
      <c r="D2329" s="25"/>
      <c r="E2329" s="26"/>
      <c r="F2329" s="22"/>
      <c r="G2329" s="22"/>
      <c r="H2329" s="22"/>
      <c r="I2329" s="22"/>
      <c r="J2329" s="22"/>
    </row>
    <row r="2330" spans="1:10" ht="19.7" customHeight="1">
      <c r="A2330" s="22"/>
      <c r="B2330" s="23"/>
      <c r="C2330" s="24"/>
      <c r="D2330" s="25"/>
      <c r="E2330" s="26"/>
      <c r="F2330" s="22"/>
      <c r="G2330" s="22"/>
      <c r="H2330" s="22"/>
      <c r="I2330" s="22"/>
      <c r="J2330" s="22"/>
    </row>
    <row r="2331" spans="1:10" ht="19.7" customHeight="1">
      <c r="A2331" s="22"/>
      <c r="B2331" s="23"/>
      <c r="C2331" s="24"/>
      <c r="D2331" s="25"/>
      <c r="E2331" s="26"/>
      <c r="F2331" s="22"/>
      <c r="G2331" s="22"/>
      <c r="H2331" s="22"/>
      <c r="I2331" s="22"/>
      <c r="J2331" s="22"/>
    </row>
    <row r="2332" spans="1:10" ht="19.7" customHeight="1">
      <c r="A2332" s="22"/>
      <c r="B2332" s="23"/>
      <c r="C2332" s="24"/>
      <c r="D2332" s="25"/>
      <c r="E2332" s="26"/>
      <c r="F2332" s="22"/>
      <c r="G2332" s="22"/>
      <c r="H2332" s="22"/>
      <c r="I2332" s="22"/>
      <c r="J2332" s="22"/>
    </row>
    <row r="2333" spans="1:10" ht="19.7" customHeight="1">
      <c r="A2333" s="22"/>
      <c r="B2333" s="23"/>
      <c r="C2333" s="24"/>
      <c r="D2333" s="25"/>
      <c r="E2333" s="26"/>
      <c r="F2333" s="22"/>
      <c r="G2333" s="22"/>
      <c r="H2333" s="22"/>
      <c r="I2333" s="22"/>
      <c r="J2333" s="22"/>
    </row>
    <row r="2334" spans="1:10" ht="19.7" customHeight="1">
      <c r="A2334" s="22"/>
      <c r="B2334" s="23"/>
      <c r="C2334" s="24"/>
      <c r="D2334" s="25"/>
      <c r="E2334" s="26"/>
      <c r="F2334" s="22"/>
      <c r="G2334" s="22"/>
      <c r="H2334" s="22"/>
      <c r="I2334" s="22"/>
      <c r="J2334" s="22"/>
    </row>
    <row r="2335" spans="1:10" ht="19.7" customHeight="1">
      <c r="A2335" s="22"/>
      <c r="B2335" s="23"/>
      <c r="C2335" s="24"/>
      <c r="D2335" s="25"/>
      <c r="E2335" s="26"/>
      <c r="F2335" s="22"/>
      <c r="G2335" s="22"/>
      <c r="H2335" s="22"/>
      <c r="I2335" s="22"/>
      <c r="J2335" s="22"/>
    </row>
    <row r="2336" spans="1:10" ht="19.7" customHeight="1">
      <c r="A2336" s="22"/>
      <c r="B2336" s="23"/>
      <c r="C2336" s="24"/>
      <c r="D2336" s="25"/>
      <c r="E2336" s="26"/>
      <c r="F2336" s="22"/>
      <c r="G2336" s="22"/>
      <c r="H2336" s="22"/>
      <c r="I2336" s="22"/>
      <c r="J2336" s="22"/>
    </row>
    <row r="2337" spans="1:10" ht="19.7" customHeight="1">
      <c r="A2337" s="22"/>
      <c r="B2337" s="23"/>
      <c r="C2337" s="24"/>
      <c r="D2337" s="25"/>
      <c r="E2337" s="26"/>
      <c r="F2337" s="22"/>
      <c r="G2337" s="22"/>
      <c r="H2337" s="22"/>
      <c r="I2337" s="22"/>
      <c r="J2337" s="22"/>
    </row>
    <row r="2338" spans="1:10" ht="19.7" customHeight="1">
      <c r="A2338" s="22"/>
      <c r="B2338" s="23"/>
      <c r="C2338" s="24"/>
      <c r="D2338" s="25"/>
      <c r="E2338" s="26"/>
      <c r="F2338" s="22"/>
      <c r="G2338" s="22"/>
      <c r="H2338" s="22"/>
      <c r="I2338" s="22"/>
      <c r="J2338" s="22"/>
    </row>
    <row r="2339" spans="1:10" ht="19.7" customHeight="1">
      <c r="A2339" s="22"/>
      <c r="B2339" s="23"/>
      <c r="C2339" s="24"/>
      <c r="D2339" s="25"/>
      <c r="E2339" s="26"/>
      <c r="F2339" s="22"/>
      <c r="G2339" s="22"/>
      <c r="H2339" s="22"/>
      <c r="I2339" s="22"/>
      <c r="J2339" s="22"/>
    </row>
    <row r="2340" spans="1:10" ht="19.7" customHeight="1">
      <c r="A2340" s="22"/>
      <c r="B2340" s="23"/>
      <c r="C2340" s="24"/>
      <c r="D2340" s="25"/>
      <c r="E2340" s="26"/>
      <c r="F2340" s="22"/>
      <c r="G2340" s="22"/>
      <c r="H2340" s="22"/>
      <c r="I2340" s="22"/>
      <c r="J2340" s="22"/>
    </row>
    <row r="2341" spans="1:10" ht="19.7" customHeight="1">
      <c r="A2341" s="22"/>
      <c r="B2341" s="23"/>
      <c r="C2341" s="24"/>
      <c r="D2341" s="25"/>
      <c r="E2341" s="26"/>
      <c r="F2341" s="22"/>
      <c r="G2341" s="22"/>
      <c r="H2341" s="22"/>
      <c r="I2341" s="22"/>
      <c r="J2341" s="22"/>
    </row>
    <row r="2342" spans="1:10" ht="19.7" customHeight="1">
      <c r="A2342" s="22"/>
      <c r="B2342" s="23"/>
      <c r="C2342" s="24"/>
      <c r="D2342" s="25"/>
      <c r="E2342" s="26"/>
      <c r="F2342" s="22"/>
      <c r="G2342" s="22"/>
      <c r="H2342" s="22"/>
      <c r="I2342" s="22"/>
      <c r="J2342" s="22"/>
    </row>
    <row r="2343" spans="1:10" ht="19.7" customHeight="1">
      <c r="A2343" s="22"/>
      <c r="B2343" s="23"/>
      <c r="C2343" s="24"/>
      <c r="D2343" s="25"/>
      <c r="E2343" s="26"/>
      <c r="F2343" s="22"/>
      <c r="G2343" s="22"/>
      <c r="H2343" s="22"/>
      <c r="I2343" s="22"/>
      <c r="J2343" s="22"/>
    </row>
    <row r="2344" spans="1:10" ht="19.7" customHeight="1">
      <c r="A2344" s="22"/>
      <c r="B2344" s="23"/>
      <c r="C2344" s="24"/>
      <c r="D2344" s="25"/>
      <c r="E2344" s="26"/>
      <c r="F2344" s="22"/>
      <c r="G2344" s="22"/>
      <c r="H2344" s="22"/>
      <c r="I2344" s="22"/>
      <c r="J2344" s="22"/>
    </row>
    <row r="2345" spans="1:10" ht="19.7" customHeight="1">
      <c r="A2345" s="22"/>
      <c r="B2345" s="23"/>
      <c r="C2345" s="24"/>
      <c r="D2345" s="25"/>
      <c r="E2345" s="26"/>
      <c r="F2345" s="22"/>
      <c r="G2345" s="22"/>
      <c r="H2345" s="22"/>
      <c r="I2345" s="22"/>
      <c r="J2345" s="22"/>
    </row>
    <row r="2346" spans="1:10" ht="19.7" customHeight="1">
      <c r="A2346" s="22"/>
      <c r="B2346" s="23"/>
      <c r="C2346" s="24"/>
      <c r="D2346" s="25"/>
      <c r="E2346" s="26"/>
      <c r="F2346" s="22"/>
      <c r="G2346" s="22"/>
      <c r="H2346" s="22"/>
      <c r="I2346" s="22"/>
      <c r="J2346" s="22"/>
    </row>
    <row r="2347" spans="1:10" ht="19.7" customHeight="1">
      <c r="A2347" s="22"/>
      <c r="B2347" s="23"/>
      <c r="C2347" s="24"/>
      <c r="D2347" s="25"/>
      <c r="E2347" s="26"/>
      <c r="F2347" s="22"/>
      <c r="G2347" s="22"/>
      <c r="H2347" s="22"/>
      <c r="I2347" s="22"/>
      <c r="J2347" s="22"/>
    </row>
    <row r="2348" spans="1:10" ht="19.7" customHeight="1">
      <c r="A2348" s="22"/>
      <c r="B2348" s="23"/>
      <c r="C2348" s="24"/>
      <c r="D2348" s="25"/>
      <c r="E2348" s="26"/>
      <c r="F2348" s="22"/>
      <c r="G2348" s="22"/>
      <c r="H2348" s="22"/>
      <c r="I2348" s="22"/>
      <c r="J2348" s="22"/>
    </row>
    <row r="2349" spans="1:10" ht="19.7" customHeight="1">
      <c r="A2349" s="22"/>
      <c r="B2349" s="23"/>
      <c r="C2349" s="24"/>
      <c r="D2349" s="25"/>
      <c r="E2349" s="26"/>
      <c r="F2349" s="22"/>
      <c r="G2349" s="22"/>
      <c r="H2349" s="22"/>
      <c r="I2349" s="22"/>
      <c r="J2349" s="22"/>
    </row>
    <row r="2350" spans="1:10" ht="19.7" customHeight="1">
      <c r="A2350" s="22"/>
      <c r="B2350" s="23"/>
      <c r="C2350" s="24"/>
      <c r="D2350" s="25"/>
      <c r="E2350" s="26"/>
      <c r="F2350" s="22"/>
      <c r="G2350" s="22"/>
      <c r="H2350" s="22"/>
      <c r="I2350" s="22"/>
      <c r="J2350" s="22"/>
    </row>
    <row r="2351" spans="1:10" ht="19.7" customHeight="1">
      <c r="A2351" s="22"/>
      <c r="B2351" s="23"/>
      <c r="C2351" s="24"/>
      <c r="D2351" s="25"/>
      <c r="E2351" s="26"/>
      <c r="F2351" s="22"/>
      <c r="G2351" s="22"/>
      <c r="H2351" s="22"/>
      <c r="I2351" s="22"/>
      <c r="J2351" s="22"/>
    </row>
    <row r="2352" spans="1:10" ht="19.7" customHeight="1">
      <c r="A2352" s="22"/>
      <c r="B2352" s="23"/>
      <c r="C2352" s="24"/>
      <c r="D2352" s="25"/>
      <c r="E2352" s="26"/>
      <c r="F2352" s="22"/>
      <c r="G2352" s="22"/>
      <c r="H2352" s="22"/>
      <c r="I2352" s="22"/>
      <c r="J2352" s="22"/>
    </row>
    <row r="2353" spans="1:10" ht="19.7" customHeight="1">
      <c r="A2353" s="22"/>
      <c r="B2353" s="23"/>
      <c r="C2353" s="24"/>
      <c r="D2353" s="25"/>
      <c r="E2353" s="26"/>
      <c r="F2353" s="22"/>
      <c r="G2353" s="22"/>
      <c r="H2353" s="22"/>
      <c r="I2353" s="22"/>
      <c r="J2353" s="22"/>
    </row>
    <row r="2354" spans="1:10" ht="19.7" customHeight="1">
      <c r="A2354" s="22"/>
      <c r="B2354" s="23"/>
      <c r="C2354" s="24"/>
      <c r="D2354" s="25"/>
      <c r="E2354" s="26"/>
      <c r="F2354" s="22"/>
      <c r="G2354" s="22"/>
      <c r="H2354" s="22"/>
      <c r="I2354" s="22"/>
      <c r="J2354" s="22"/>
    </row>
    <row r="2355" spans="1:10" ht="19.7" customHeight="1">
      <c r="A2355" s="22"/>
      <c r="B2355" s="23"/>
      <c r="C2355" s="24"/>
      <c r="D2355" s="25"/>
      <c r="E2355" s="26"/>
      <c r="F2355" s="22"/>
      <c r="G2355" s="22"/>
      <c r="H2355" s="22"/>
      <c r="I2355" s="22"/>
      <c r="J2355" s="22"/>
    </row>
    <row r="2356" spans="1:10" ht="19.7" customHeight="1">
      <c r="A2356" s="22"/>
      <c r="B2356" s="23"/>
      <c r="C2356" s="24"/>
      <c r="D2356" s="25"/>
      <c r="E2356" s="26"/>
      <c r="F2356" s="22"/>
      <c r="G2356" s="22"/>
      <c r="H2356" s="22"/>
      <c r="I2356" s="22"/>
      <c r="J2356" s="22"/>
    </row>
    <row r="2357" spans="1:10" ht="19.7" customHeight="1">
      <c r="A2357" s="22"/>
      <c r="B2357" s="23"/>
      <c r="C2357" s="24"/>
      <c r="D2357" s="25"/>
      <c r="E2357" s="26"/>
      <c r="F2357" s="22"/>
      <c r="G2357" s="22"/>
      <c r="H2357" s="22"/>
      <c r="I2357" s="22"/>
      <c r="J2357" s="22"/>
    </row>
    <row r="2358" spans="1:10" ht="19.7" customHeight="1">
      <c r="A2358" s="22"/>
      <c r="B2358" s="23"/>
      <c r="C2358" s="24"/>
      <c r="D2358" s="25"/>
      <c r="E2358" s="26"/>
      <c r="F2358" s="22"/>
      <c r="G2358" s="22"/>
      <c r="H2358" s="22"/>
      <c r="I2358" s="22"/>
      <c r="J2358" s="22"/>
    </row>
    <row r="2359" spans="1:10" ht="19.7" customHeight="1">
      <c r="A2359" s="22"/>
      <c r="B2359" s="23"/>
      <c r="C2359" s="24"/>
      <c r="D2359" s="25"/>
      <c r="E2359" s="26"/>
      <c r="F2359" s="22"/>
      <c r="G2359" s="22"/>
      <c r="H2359" s="22"/>
      <c r="I2359" s="22"/>
      <c r="J2359" s="22"/>
    </row>
    <row r="2360" spans="1:10" ht="19.7" customHeight="1">
      <c r="A2360" s="22"/>
      <c r="B2360" s="23"/>
      <c r="C2360" s="24"/>
      <c r="D2360" s="25"/>
      <c r="E2360" s="26"/>
      <c r="F2360" s="22"/>
      <c r="G2360" s="22"/>
      <c r="H2360" s="22"/>
      <c r="I2360" s="22"/>
      <c r="J2360" s="22"/>
    </row>
    <row r="2361" spans="1:10" ht="19.7" customHeight="1">
      <c r="A2361" s="22"/>
      <c r="B2361" s="23"/>
      <c r="C2361" s="24"/>
      <c r="D2361" s="25"/>
      <c r="E2361" s="26"/>
      <c r="F2361" s="22"/>
      <c r="G2361" s="22"/>
      <c r="H2361" s="22"/>
      <c r="I2361" s="22"/>
      <c r="J2361" s="22"/>
    </row>
    <row r="2362" spans="1:10" ht="19.7" customHeight="1">
      <c r="A2362" s="22"/>
      <c r="B2362" s="23"/>
      <c r="C2362" s="24"/>
      <c r="D2362" s="25"/>
      <c r="E2362" s="26"/>
      <c r="F2362" s="22"/>
      <c r="G2362" s="22"/>
      <c r="H2362" s="22"/>
      <c r="I2362" s="22"/>
      <c r="J2362" s="22"/>
    </row>
    <row r="2363" spans="1:10" ht="19.7" customHeight="1">
      <c r="A2363" s="22"/>
      <c r="B2363" s="23"/>
      <c r="C2363" s="24"/>
      <c r="D2363" s="25"/>
      <c r="E2363" s="26"/>
      <c r="F2363" s="22"/>
      <c r="G2363" s="22"/>
      <c r="H2363" s="22"/>
      <c r="I2363" s="22"/>
      <c r="J2363" s="22"/>
    </row>
    <row r="2364" spans="1:10" ht="19.7" customHeight="1">
      <c r="A2364" s="22"/>
      <c r="B2364" s="23"/>
      <c r="C2364" s="24"/>
      <c r="D2364" s="25"/>
      <c r="E2364" s="26"/>
      <c r="F2364" s="22"/>
      <c r="G2364" s="22"/>
      <c r="H2364" s="22"/>
      <c r="I2364" s="22"/>
      <c r="J2364" s="22"/>
    </row>
    <row r="2365" spans="1:10" ht="19.7" customHeight="1">
      <c r="A2365" s="22"/>
      <c r="B2365" s="23"/>
      <c r="C2365" s="24"/>
      <c r="D2365" s="25"/>
      <c r="E2365" s="26"/>
      <c r="F2365" s="22"/>
      <c r="G2365" s="22"/>
      <c r="H2365" s="22"/>
      <c r="I2365" s="22"/>
      <c r="J2365" s="22"/>
    </row>
    <row r="2366" spans="1:10" ht="19.7" customHeight="1">
      <c r="A2366" s="22"/>
      <c r="B2366" s="23"/>
      <c r="C2366" s="24"/>
      <c r="D2366" s="25"/>
      <c r="E2366" s="26"/>
      <c r="F2366" s="22"/>
      <c r="G2366" s="22"/>
      <c r="H2366" s="22"/>
      <c r="I2366" s="22"/>
      <c r="J2366" s="22"/>
    </row>
    <row r="2367" spans="1:10" ht="19.7" customHeight="1">
      <c r="A2367" s="22"/>
      <c r="B2367" s="23"/>
      <c r="C2367" s="24"/>
      <c r="D2367" s="25"/>
      <c r="E2367" s="26"/>
      <c r="F2367" s="22"/>
      <c r="G2367" s="22"/>
      <c r="H2367" s="22"/>
      <c r="I2367" s="22"/>
      <c r="J2367" s="22"/>
    </row>
    <row r="2368" spans="1:10" ht="19.7" customHeight="1">
      <c r="A2368" s="22"/>
      <c r="B2368" s="23"/>
      <c r="C2368" s="24"/>
      <c r="D2368" s="25"/>
      <c r="E2368" s="26"/>
      <c r="F2368" s="22"/>
      <c r="G2368" s="22"/>
      <c r="H2368" s="22"/>
      <c r="I2368" s="22"/>
      <c r="J2368" s="22"/>
    </row>
    <row r="2369" spans="1:10" ht="19.7" customHeight="1">
      <c r="A2369" s="22"/>
      <c r="B2369" s="23"/>
      <c r="C2369" s="24"/>
      <c r="D2369" s="25"/>
      <c r="E2369" s="26"/>
      <c r="F2369" s="22"/>
      <c r="G2369" s="22"/>
      <c r="H2369" s="22"/>
      <c r="I2369" s="22"/>
      <c r="J2369" s="22"/>
    </row>
    <row r="2370" spans="1:10" ht="19.7" customHeight="1">
      <c r="A2370" s="22"/>
      <c r="B2370" s="23"/>
      <c r="C2370" s="24"/>
      <c r="D2370" s="25"/>
      <c r="E2370" s="26"/>
      <c r="F2370" s="22"/>
      <c r="G2370" s="22"/>
      <c r="H2370" s="22"/>
      <c r="I2370" s="22"/>
      <c r="J2370" s="22"/>
    </row>
    <row r="2371" spans="1:10" ht="19.7" customHeight="1">
      <c r="A2371" s="22"/>
      <c r="B2371" s="23"/>
      <c r="C2371" s="24"/>
      <c r="D2371" s="25"/>
      <c r="E2371" s="26"/>
      <c r="F2371" s="22"/>
      <c r="G2371" s="22"/>
      <c r="H2371" s="22"/>
      <c r="I2371" s="22"/>
      <c r="J2371" s="22"/>
    </row>
    <row r="2372" spans="1:10" ht="19.7" customHeight="1">
      <c r="A2372" s="22"/>
      <c r="B2372" s="23"/>
      <c r="C2372" s="24"/>
      <c r="D2372" s="25"/>
      <c r="E2372" s="26"/>
      <c r="F2372" s="22"/>
      <c r="G2372" s="22"/>
      <c r="H2372" s="22"/>
      <c r="I2372" s="22"/>
      <c r="J2372" s="22"/>
    </row>
    <row r="2373" spans="1:10" ht="19.7" customHeight="1">
      <c r="A2373" s="22"/>
      <c r="B2373" s="23"/>
      <c r="C2373" s="24"/>
      <c r="D2373" s="25"/>
      <c r="E2373" s="26"/>
      <c r="F2373" s="22"/>
      <c r="G2373" s="22"/>
      <c r="H2373" s="22"/>
      <c r="I2373" s="22"/>
      <c r="J2373" s="22"/>
    </row>
    <row r="2374" spans="1:10" ht="19.7" customHeight="1">
      <c r="A2374" s="22"/>
      <c r="B2374" s="23"/>
      <c r="C2374" s="24"/>
      <c r="D2374" s="25"/>
      <c r="E2374" s="26"/>
      <c r="F2374" s="22"/>
      <c r="G2374" s="22"/>
      <c r="H2374" s="22"/>
      <c r="I2374" s="22"/>
      <c r="J2374" s="22"/>
    </row>
    <row r="2375" spans="1:10" ht="19.7" customHeight="1">
      <c r="A2375" s="22"/>
      <c r="B2375" s="23"/>
      <c r="C2375" s="24"/>
      <c r="D2375" s="25"/>
      <c r="E2375" s="26"/>
      <c r="F2375" s="22"/>
      <c r="G2375" s="22"/>
      <c r="H2375" s="22"/>
      <c r="I2375" s="22"/>
      <c r="J2375" s="22"/>
    </row>
    <row r="2376" spans="1:10" ht="19.7" customHeight="1">
      <c r="A2376" s="22"/>
      <c r="B2376" s="23"/>
      <c r="C2376" s="24"/>
      <c r="D2376" s="25"/>
      <c r="E2376" s="26"/>
      <c r="F2376" s="22"/>
      <c r="G2376" s="22"/>
      <c r="H2376" s="22"/>
      <c r="I2376" s="22"/>
      <c r="J2376" s="22"/>
    </row>
    <row r="2377" spans="1:10" ht="19.7" customHeight="1">
      <c r="A2377" s="22"/>
      <c r="B2377" s="23"/>
      <c r="C2377" s="24"/>
      <c r="D2377" s="25"/>
      <c r="E2377" s="26"/>
      <c r="F2377" s="22"/>
      <c r="G2377" s="22"/>
      <c r="H2377" s="22"/>
      <c r="I2377" s="22"/>
      <c r="J2377" s="22"/>
    </row>
    <row r="2378" spans="1:10" ht="19.7" customHeight="1">
      <c r="A2378" s="22"/>
      <c r="B2378" s="23"/>
      <c r="C2378" s="24"/>
      <c r="D2378" s="25"/>
      <c r="E2378" s="26"/>
      <c r="F2378" s="22"/>
      <c r="G2378" s="22"/>
      <c r="H2378" s="22"/>
      <c r="I2378" s="22"/>
      <c r="J2378" s="22"/>
    </row>
    <row r="2379" spans="1:10" ht="19.7" customHeight="1">
      <c r="A2379" s="22"/>
      <c r="B2379" s="23"/>
      <c r="C2379" s="24"/>
      <c r="D2379" s="25"/>
      <c r="E2379" s="26"/>
      <c r="F2379" s="22"/>
      <c r="G2379" s="22"/>
      <c r="H2379" s="22"/>
      <c r="I2379" s="22"/>
      <c r="J2379" s="22"/>
    </row>
    <row r="2380" spans="1:10" ht="19.7" customHeight="1">
      <c r="A2380" s="22"/>
      <c r="B2380" s="23"/>
      <c r="C2380" s="24"/>
      <c r="D2380" s="25"/>
      <c r="E2380" s="26"/>
      <c r="F2380" s="22"/>
      <c r="G2380" s="22"/>
      <c r="H2380" s="22"/>
      <c r="I2380" s="22"/>
      <c r="J2380" s="22"/>
    </row>
    <row r="2381" spans="1:10" ht="19.7" customHeight="1">
      <c r="A2381" s="22"/>
      <c r="B2381" s="23"/>
      <c r="C2381" s="24"/>
      <c r="D2381" s="25"/>
      <c r="E2381" s="26"/>
      <c r="F2381" s="22"/>
      <c r="G2381" s="22"/>
      <c r="H2381" s="22"/>
      <c r="I2381" s="22"/>
      <c r="J2381" s="22"/>
    </row>
    <row r="2382" spans="1:10" ht="19.7" customHeight="1">
      <c r="A2382" s="22"/>
      <c r="B2382" s="23"/>
      <c r="C2382" s="24"/>
      <c r="D2382" s="25"/>
      <c r="E2382" s="26"/>
      <c r="F2382" s="22"/>
      <c r="G2382" s="22"/>
      <c r="H2382" s="22"/>
      <c r="I2382" s="22"/>
      <c r="J2382" s="22"/>
    </row>
    <row r="2383" spans="1:10" ht="19.7" customHeight="1">
      <c r="A2383" s="22"/>
      <c r="B2383" s="23"/>
      <c r="C2383" s="24"/>
      <c r="D2383" s="25"/>
      <c r="E2383" s="26"/>
      <c r="F2383" s="22"/>
      <c r="G2383" s="22"/>
      <c r="H2383" s="22"/>
      <c r="I2383" s="22"/>
      <c r="J2383" s="22"/>
    </row>
    <row r="2384" spans="1:10" ht="19.7" customHeight="1">
      <c r="A2384" s="22"/>
      <c r="B2384" s="23"/>
      <c r="C2384" s="24"/>
      <c r="D2384" s="25"/>
      <c r="E2384" s="26"/>
      <c r="F2384" s="22"/>
      <c r="G2384" s="22"/>
      <c r="H2384" s="22"/>
      <c r="I2384" s="22"/>
      <c r="J2384" s="22"/>
    </row>
    <row r="2385" spans="1:10" ht="19.7" customHeight="1">
      <c r="A2385" s="22"/>
      <c r="B2385" s="23"/>
      <c r="C2385" s="24"/>
      <c r="D2385" s="25"/>
      <c r="E2385" s="26"/>
      <c r="F2385" s="22"/>
      <c r="G2385" s="22"/>
      <c r="H2385" s="22"/>
      <c r="I2385" s="22"/>
      <c r="J2385" s="22"/>
    </row>
    <row r="2386" spans="1:10" ht="19.7" customHeight="1">
      <c r="A2386" s="22"/>
      <c r="B2386" s="23"/>
      <c r="C2386" s="24"/>
      <c r="D2386" s="25"/>
      <c r="E2386" s="26"/>
      <c r="F2386" s="22"/>
      <c r="G2386" s="22"/>
      <c r="H2386" s="22"/>
      <c r="I2386" s="22"/>
      <c r="J2386" s="22"/>
    </row>
    <row r="2387" spans="1:10" ht="19.7" customHeight="1">
      <c r="A2387" s="22"/>
      <c r="B2387" s="23"/>
      <c r="C2387" s="24"/>
      <c r="D2387" s="25"/>
      <c r="E2387" s="26"/>
      <c r="F2387" s="22"/>
      <c r="G2387" s="22"/>
      <c r="H2387" s="22"/>
      <c r="I2387" s="22"/>
      <c r="J2387" s="22"/>
    </row>
    <row r="2388" spans="1:10" ht="19.7" customHeight="1">
      <c r="A2388" s="22"/>
      <c r="B2388" s="23"/>
      <c r="C2388" s="24"/>
      <c r="D2388" s="25"/>
      <c r="E2388" s="26"/>
      <c r="F2388" s="22"/>
      <c r="G2388" s="22"/>
      <c r="H2388" s="22"/>
      <c r="I2388" s="22"/>
      <c r="J2388" s="22"/>
    </row>
    <row r="2389" spans="1:10" ht="19.7" customHeight="1">
      <c r="A2389" s="22"/>
      <c r="B2389" s="23"/>
      <c r="C2389" s="24"/>
      <c r="D2389" s="25"/>
      <c r="E2389" s="26"/>
      <c r="F2389" s="22"/>
      <c r="G2389" s="22"/>
      <c r="H2389" s="22"/>
      <c r="I2389" s="22"/>
      <c r="J2389" s="22"/>
    </row>
    <row r="2390" spans="1:10" ht="19.7" customHeight="1">
      <c r="A2390" s="22"/>
      <c r="B2390" s="23"/>
      <c r="C2390" s="24"/>
      <c r="D2390" s="25"/>
      <c r="E2390" s="26"/>
      <c r="F2390" s="22"/>
      <c r="G2390" s="22"/>
      <c r="H2390" s="22"/>
      <c r="I2390" s="22"/>
      <c r="J2390" s="22"/>
    </row>
    <row r="2391" spans="1:10" ht="19.7" customHeight="1">
      <c r="A2391" s="22"/>
      <c r="B2391" s="23"/>
      <c r="C2391" s="24"/>
      <c r="D2391" s="25"/>
      <c r="E2391" s="26"/>
      <c r="F2391" s="22"/>
      <c r="G2391" s="22"/>
      <c r="H2391" s="22"/>
      <c r="I2391" s="22"/>
      <c r="J2391" s="22"/>
    </row>
    <row r="2392" spans="1:10" ht="19.7" customHeight="1">
      <c r="A2392" s="22"/>
      <c r="B2392" s="23"/>
      <c r="C2392" s="24"/>
      <c r="D2392" s="25"/>
      <c r="E2392" s="26"/>
      <c r="F2392" s="22"/>
      <c r="G2392" s="22"/>
      <c r="H2392" s="22"/>
      <c r="I2392" s="22"/>
      <c r="J2392" s="22"/>
    </row>
    <row r="2393" spans="1:10" ht="19.7" customHeight="1">
      <c r="A2393" s="22"/>
      <c r="B2393" s="23"/>
      <c r="C2393" s="24"/>
      <c r="D2393" s="25"/>
      <c r="E2393" s="26"/>
      <c r="F2393" s="22"/>
      <c r="G2393" s="22"/>
      <c r="H2393" s="22"/>
      <c r="I2393" s="22"/>
      <c r="J2393" s="22"/>
    </row>
    <row r="2394" spans="1:10" ht="19.7" customHeight="1">
      <c r="A2394" s="22"/>
      <c r="B2394" s="23"/>
      <c r="C2394" s="24"/>
      <c r="D2394" s="25"/>
      <c r="E2394" s="26"/>
      <c r="F2394" s="22"/>
      <c r="G2394" s="22"/>
      <c r="H2394" s="22"/>
      <c r="I2394" s="22"/>
      <c r="J2394" s="22"/>
    </row>
    <row r="2395" spans="1:10" ht="19.7" customHeight="1">
      <c r="A2395" s="22"/>
      <c r="B2395" s="23"/>
      <c r="C2395" s="24"/>
      <c r="D2395" s="25"/>
      <c r="E2395" s="26"/>
      <c r="F2395" s="22"/>
      <c r="G2395" s="22"/>
      <c r="H2395" s="22"/>
      <c r="I2395" s="22"/>
      <c r="J2395" s="22"/>
    </row>
    <row r="2396" spans="1:10" ht="19.7" customHeight="1">
      <c r="A2396" s="22"/>
      <c r="B2396" s="23"/>
      <c r="C2396" s="24"/>
      <c r="D2396" s="25"/>
      <c r="E2396" s="26"/>
      <c r="F2396" s="22"/>
      <c r="G2396" s="22"/>
      <c r="H2396" s="22"/>
      <c r="I2396" s="22"/>
      <c r="J2396" s="22"/>
    </row>
    <row r="2397" spans="1:10" ht="19.7" customHeight="1">
      <c r="A2397" s="22"/>
      <c r="B2397" s="23"/>
      <c r="C2397" s="24"/>
      <c r="D2397" s="25"/>
      <c r="E2397" s="26"/>
      <c r="F2397" s="22"/>
      <c r="G2397" s="22"/>
      <c r="H2397" s="22"/>
      <c r="I2397" s="22"/>
      <c r="J2397" s="22"/>
    </row>
    <row r="2398" spans="1:10" ht="19.7" customHeight="1">
      <c r="A2398" s="22"/>
      <c r="B2398" s="23"/>
      <c r="C2398" s="24"/>
      <c r="D2398" s="25"/>
      <c r="E2398" s="26"/>
      <c r="F2398" s="22"/>
      <c r="G2398" s="22"/>
      <c r="H2398" s="22"/>
      <c r="I2398" s="22"/>
      <c r="J2398" s="22"/>
    </row>
    <row r="2399" spans="1:10" ht="19.7" customHeight="1">
      <c r="A2399" s="22"/>
      <c r="B2399" s="23"/>
      <c r="C2399" s="24"/>
      <c r="D2399" s="25"/>
      <c r="E2399" s="26"/>
      <c r="F2399" s="22"/>
      <c r="G2399" s="22"/>
      <c r="H2399" s="22"/>
      <c r="I2399" s="22"/>
      <c r="J2399" s="22"/>
    </row>
    <row r="2400" spans="1:10" ht="19.7" customHeight="1">
      <c r="A2400" s="22"/>
      <c r="B2400" s="23"/>
      <c r="C2400" s="24"/>
      <c r="D2400" s="25"/>
      <c r="E2400" s="26"/>
      <c r="F2400" s="22"/>
      <c r="G2400" s="22"/>
      <c r="H2400" s="22"/>
      <c r="I2400" s="22"/>
      <c r="J2400" s="22"/>
    </row>
    <row r="2401" spans="1:10" ht="19.7" customHeight="1">
      <c r="A2401" s="22"/>
      <c r="B2401" s="23"/>
      <c r="C2401" s="24"/>
      <c r="D2401" s="25"/>
      <c r="E2401" s="26"/>
      <c r="F2401" s="22"/>
      <c r="G2401" s="22"/>
      <c r="H2401" s="22"/>
      <c r="I2401" s="22"/>
      <c r="J2401" s="22"/>
    </row>
    <row r="2402" spans="1:10" ht="19.7" customHeight="1">
      <c r="A2402" s="22"/>
      <c r="B2402" s="23"/>
      <c r="C2402" s="24"/>
      <c r="D2402" s="25"/>
      <c r="E2402" s="26"/>
      <c r="F2402" s="22"/>
      <c r="G2402" s="22"/>
      <c r="H2402" s="22"/>
      <c r="I2402" s="22"/>
      <c r="J2402" s="22"/>
    </row>
    <row r="2403" spans="1:10" ht="19.7" customHeight="1">
      <c r="A2403" s="22"/>
      <c r="B2403" s="23"/>
      <c r="C2403" s="24"/>
      <c r="D2403" s="25"/>
      <c r="E2403" s="26"/>
      <c r="F2403" s="22"/>
      <c r="G2403" s="22"/>
      <c r="H2403" s="22"/>
      <c r="I2403" s="22"/>
      <c r="J2403" s="22"/>
    </row>
    <row r="2404" spans="1:10" ht="19.7" customHeight="1">
      <c r="A2404" s="22"/>
      <c r="B2404" s="23"/>
      <c r="C2404" s="24"/>
      <c r="D2404" s="25"/>
      <c r="E2404" s="26"/>
      <c r="F2404" s="22"/>
      <c r="G2404" s="22"/>
      <c r="H2404" s="22"/>
      <c r="I2404" s="22"/>
      <c r="J2404" s="22"/>
    </row>
    <row r="2405" spans="1:10" ht="19.7" customHeight="1">
      <c r="A2405" s="22"/>
      <c r="B2405" s="23"/>
      <c r="C2405" s="24"/>
      <c r="D2405" s="25"/>
      <c r="E2405" s="26"/>
      <c r="F2405" s="22"/>
      <c r="G2405" s="22"/>
      <c r="H2405" s="22"/>
      <c r="I2405" s="22"/>
      <c r="J2405" s="22"/>
    </row>
    <row r="2406" spans="1:10" ht="19.7" customHeight="1">
      <c r="A2406" s="22"/>
      <c r="B2406" s="23"/>
      <c r="C2406" s="24"/>
      <c r="D2406" s="25"/>
      <c r="E2406" s="26"/>
      <c r="F2406" s="22"/>
      <c r="G2406" s="22"/>
      <c r="H2406" s="22"/>
      <c r="I2406" s="22"/>
      <c r="J2406" s="22"/>
    </row>
    <row r="2407" spans="1:10" ht="19.7" customHeight="1">
      <c r="A2407" s="22"/>
      <c r="B2407" s="23"/>
      <c r="C2407" s="24"/>
      <c r="D2407" s="25"/>
      <c r="E2407" s="26"/>
      <c r="F2407" s="22"/>
      <c r="G2407" s="22"/>
      <c r="H2407" s="22"/>
      <c r="I2407" s="22"/>
      <c r="J2407" s="22"/>
    </row>
    <row r="2408" spans="1:10" ht="19.7" customHeight="1">
      <c r="A2408" s="22"/>
      <c r="B2408" s="23"/>
      <c r="C2408" s="24"/>
      <c r="D2408" s="25"/>
      <c r="E2408" s="26"/>
      <c r="F2408" s="22"/>
      <c r="G2408" s="22"/>
      <c r="H2408" s="22"/>
      <c r="I2408" s="22"/>
      <c r="J2408" s="22"/>
    </row>
    <row r="2409" spans="1:10" ht="19.7" customHeight="1">
      <c r="A2409" s="22"/>
      <c r="B2409" s="23"/>
      <c r="C2409" s="24"/>
      <c r="D2409" s="25"/>
      <c r="E2409" s="26"/>
      <c r="F2409" s="22"/>
      <c r="G2409" s="22"/>
      <c r="H2409" s="22"/>
      <c r="I2409" s="22"/>
      <c r="J2409" s="22"/>
    </row>
    <row r="2410" spans="1:10" ht="19.7" customHeight="1">
      <c r="A2410" s="22"/>
      <c r="B2410" s="23"/>
      <c r="C2410" s="24"/>
      <c r="D2410" s="25"/>
      <c r="E2410" s="26"/>
      <c r="F2410" s="22"/>
      <c r="G2410" s="22"/>
      <c r="H2410" s="22"/>
      <c r="I2410" s="22"/>
      <c r="J2410" s="22"/>
    </row>
    <row r="2411" spans="1:10" ht="19.7" customHeight="1">
      <c r="A2411" s="22"/>
      <c r="B2411" s="23"/>
      <c r="C2411" s="24"/>
      <c r="D2411" s="25"/>
      <c r="E2411" s="26"/>
      <c r="F2411" s="22"/>
      <c r="G2411" s="22"/>
      <c r="H2411" s="22"/>
      <c r="I2411" s="22"/>
      <c r="J2411" s="22"/>
    </row>
    <row r="2412" spans="1:10" ht="19.7" customHeight="1">
      <c r="A2412" s="22"/>
      <c r="B2412" s="23"/>
      <c r="C2412" s="24"/>
      <c r="D2412" s="25"/>
      <c r="E2412" s="26"/>
      <c r="F2412" s="22"/>
      <c r="G2412" s="22"/>
      <c r="H2412" s="22"/>
      <c r="I2412" s="22"/>
      <c r="J2412" s="22"/>
    </row>
    <row r="2413" spans="1:10" ht="19.7" customHeight="1">
      <c r="A2413" s="22"/>
      <c r="B2413" s="23"/>
      <c r="C2413" s="24"/>
      <c r="D2413" s="25"/>
      <c r="E2413" s="26"/>
      <c r="F2413" s="22"/>
      <c r="G2413" s="22"/>
      <c r="H2413" s="22"/>
      <c r="I2413" s="22"/>
      <c r="J2413" s="22"/>
    </row>
    <row r="2414" spans="1:10" ht="19.7" customHeight="1">
      <c r="A2414" s="22"/>
      <c r="B2414" s="23"/>
      <c r="C2414" s="24"/>
      <c r="D2414" s="25"/>
      <c r="E2414" s="26"/>
      <c r="F2414" s="22"/>
      <c r="G2414" s="22"/>
      <c r="H2414" s="22"/>
      <c r="I2414" s="22"/>
      <c r="J2414" s="22"/>
    </row>
    <row r="2415" spans="1:10" ht="19.7" customHeight="1">
      <c r="A2415" s="22"/>
      <c r="B2415" s="23"/>
      <c r="C2415" s="24"/>
      <c r="D2415" s="25"/>
      <c r="E2415" s="26"/>
      <c r="F2415" s="22"/>
      <c r="G2415" s="22"/>
      <c r="H2415" s="22"/>
      <c r="I2415" s="22"/>
      <c r="J2415" s="22"/>
    </row>
    <row r="2416" spans="1:10" ht="19.7" customHeight="1">
      <c r="A2416" s="22"/>
      <c r="B2416" s="23"/>
      <c r="C2416" s="24"/>
      <c r="D2416" s="25"/>
      <c r="E2416" s="26"/>
      <c r="F2416" s="22"/>
      <c r="G2416" s="22"/>
      <c r="H2416" s="22"/>
      <c r="I2416" s="22"/>
      <c r="J2416" s="22"/>
    </row>
    <row r="2417" spans="1:10" ht="19.7" customHeight="1">
      <c r="A2417" s="22"/>
      <c r="B2417" s="23"/>
      <c r="C2417" s="24"/>
      <c r="D2417" s="25"/>
      <c r="E2417" s="26"/>
      <c r="F2417" s="22"/>
      <c r="G2417" s="22"/>
      <c r="H2417" s="22"/>
      <c r="I2417" s="22"/>
      <c r="J2417" s="22"/>
    </row>
    <row r="2418" spans="1:10" ht="19.7" customHeight="1">
      <c r="A2418" s="22"/>
      <c r="B2418" s="23"/>
      <c r="C2418" s="24"/>
      <c r="D2418" s="25"/>
      <c r="E2418" s="26"/>
      <c r="F2418" s="22"/>
      <c r="G2418" s="22"/>
      <c r="H2418" s="22"/>
      <c r="I2418" s="22"/>
      <c r="J2418" s="22"/>
    </row>
    <row r="2419" spans="1:10" ht="19.7" customHeight="1">
      <c r="A2419" s="22"/>
      <c r="B2419" s="23"/>
      <c r="C2419" s="24"/>
      <c r="D2419" s="25"/>
      <c r="E2419" s="26"/>
      <c r="F2419" s="22"/>
      <c r="G2419" s="22"/>
      <c r="H2419" s="22"/>
      <c r="I2419" s="22"/>
      <c r="J2419" s="22"/>
    </row>
    <row r="2420" spans="1:10" ht="19.7" customHeight="1">
      <c r="A2420" s="22"/>
      <c r="B2420" s="23"/>
      <c r="C2420" s="24"/>
      <c r="D2420" s="25"/>
      <c r="E2420" s="26"/>
      <c r="F2420" s="22"/>
      <c r="G2420" s="22"/>
      <c r="H2420" s="22"/>
      <c r="I2420" s="22"/>
      <c r="J2420" s="22"/>
    </row>
    <row r="2421" spans="1:10" ht="19.7" customHeight="1">
      <c r="A2421" s="22"/>
      <c r="B2421" s="23"/>
      <c r="C2421" s="24"/>
      <c r="D2421" s="25"/>
      <c r="E2421" s="26"/>
      <c r="F2421" s="22"/>
      <c r="G2421" s="22"/>
      <c r="H2421" s="22"/>
      <c r="I2421" s="22"/>
      <c r="J2421" s="22"/>
    </row>
    <row r="2422" spans="1:10" ht="19.7" customHeight="1">
      <c r="A2422" s="22"/>
      <c r="B2422" s="23"/>
      <c r="C2422" s="24"/>
      <c r="D2422" s="25"/>
      <c r="E2422" s="26"/>
      <c r="F2422" s="22"/>
      <c r="G2422" s="22"/>
      <c r="H2422" s="22"/>
      <c r="I2422" s="22"/>
      <c r="J2422" s="22"/>
    </row>
    <row r="2423" spans="1:10" ht="19.7" customHeight="1">
      <c r="A2423" s="22"/>
      <c r="B2423" s="23"/>
      <c r="C2423" s="24"/>
      <c r="D2423" s="25"/>
      <c r="E2423" s="26"/>
      <c r="F2423" s="22"/>
      <c r="G2423" s="22"/>
      <c r="H2423" s="22"/>
      <c r="I2423" s="22"/>
      <c r="J2423" s="22"/>
    </row>
    <row r="2424" spans="1:10" ht="19.7" customHeight="1">
      <c r="A2424" s="22"/>
      <c r="B2424" s="23"/>
      <c r="C2424" s="24"/>
      <c r="D2424" s="25"/>
      <c r="E2424" s="26"/>
      <c r="F2424" s="22"/>
      <c r="G2424" s="22"/>
      <c r="H2424" s="22"/>
      <c r="I2424" s="22"/>
      <c r="J2424" s="22"/>
    </row>
    <row r="2425" spans="1:10" ht="19.7" customHeight="1">
      <c r="A2425" s="22"/>
      <c r="B2425" s="23"/>
      <c r="C2425" s="24"/>
      <c r="D2425" s="25"/>
      <c r="E2425" s="26"/>
      <c r="F2425" s="22"/>
      <c r="G2425" s="22"/>
      <c r="H2425" s="22"/>
      <c r="I2425" s="22"/>
      <c r="J2425" s="22"/>
    </row>
    <row r="2426" spans="1:10" ht="19.7" customHeight="1">
      <c r="A2426" s="22"/>
      <c r="B2426" s="23"/>
      <c r="C2426" s="24"/>
      <c r="D2426" s="25"/>
      <c r="E2426" s="26"/>
      <c r="F2426" s="22"/>
      <c r="G2426" s="22"/>
      <c r="H2426" s="22"/>
      <c r="I2426" s="22"/>
      <c r="J2426" s="22"/>
    </row>
    <row r="2427" spans="1:10" ht="19.7" customHeight="1">
      <c r="A2427" s="22"/>
      <c r="B2427" s="23"/>
      <c r="C2427" s="24"/>
      <c r="D2427" s="25"/>
      <c r="E2427" s="26"/>
      <c r="F2427" s="22"/>
      <c r="G2427" s="22"/>
      <c r="H2427" s="22"/>
      <c r="I2427" s="22"/>
      <c r="J2427" s="22"/>
    </row>
    <row r="2428" spans="1:10" ht="19.7" customHeight="1">
      <c r="A2428" s="22"/>
      <c r="B2428" s="23"/>
      <c r="C2428" s="24"/>
      <c r="D2428" s="25"/>
      <c r="E2428" s="26"/>
      <c r="F2428" s="22"/>
      <c r="G2428" s="22"/>
      <c r="H2428" s="22"/>
      <c r="I2428" s="22"/>
      <c r="J2428" s="22"/>
    </row>
    <row r="2429" spans="1:10" ht="19.7" customHeight="1">
      <c r="A2429" s="22"/>
      <c r="B2429" s="23"/>
      <c r="C2429" s="24"/>
      <c r="D2429" s="25"/>
      <c r="E2429" s="26"/>
      <c r="F2429" s="22"/>
      <c r="G2429" s="22"/>
      <c r="H2429" s="22"/>
      <c r="I2429" s="22"/>
      <c r="J2429" s="22"/>
    </row>
    <row r="2430" spans="1:10" ht="19.7" customHeight="1">
      <c r="A2430" s="22"/>
      <c r="B2430" s="23"/>
      <c r="C2430" s="24"/>
      <c r="D2430" s="25"/>
      <c r="E2430" s="26"/>
      <c r="F2430" s="22"/>
      <c r="G2430" s="22"/>
      <c r="H2430" s="22"/>
      <c r="I2430" s="22"/>
      <c r="J2430" s="22"/>
    </row>
    <row r="2431" spans="1:10" ht="19.7" customHeight="1">
      <c r="A2431" s="22"/>
      <c r="B2431" s="23"/>
      <c r="C2431" s="24"/>
      <c r="D2431" s="25"/>
      <c r="E2431" s="26"/>
      <c r="F2431" s="22"/>
      <c r="G2431" s="22"/>
      <c r="H2431" s="22"/>
      <c r="I2431" s="22"/>
      <c r="J2431" s="22"/>
    </row>
    <row r="2432" spans="1:10" ht="19.7" customHeight="1">
      <c r="A2432" s="22"/>
      <c r="B2432" s="23"/>
      <c r="C2432" s="24"/>
      <c r="D2432" s="25"/>
      <c r="E2432" s="26"/>
      <c r="F2432" s="22"/>
      <c r="G2432" s="22"/>
      <c r="H2432" s="22"/>
      <c r="I2432" s="22"/>
      <c r="J2432" s="22"/>
    </row>
    <row r="2433" spans="1:10" ht="19.7" customHeight="1">
      <c r="A2433" s="22"/>
      <c r="B2433" s="23"/>
      <c r="C2433" s="24"/>
      <c r="D2433" s="25"/>
      <c r="E2433" s="26"/>
      <c r="F2433" s="22"/>
      <c r="G2433" s="22"/>
      <c r="H2433" s="22"/>
      <c r="I2433" s="22"/>
      <c r="J2433" s="22"/>
    </row>
    <row r="2434" spans="1:10" ht="19.7" customHeight="1">
      <c r="A2434" s="22"/>
      <c r="B2434" s="23"/>
      <c r="C2434" s="24"/>
      <c r="D2434" s="25"/>
      <c r="E2434" s="26"/>
      <c r="F2434" s="22"/>
      <c r="G2434" s="22"/>
      <c r="H2434" s="22"/>
      <c r="I2434" s="22"/>
      <c r="J2434" s="22"/>
    </row>
    <row r="2435" spans="1:10" ht="19.7" customHeight="1">
      <c r="A2435" s="22"/>
      <c r="B2435" s="23"/>
      <c r="C2435" s="24"/>
      <c r="D2435" s="25"/>
      <c r="E2435" s="26"/>
      <c r="F2435" s="22"/>
      <c r="G2435" s="22"/>
      <c r="H2435" s="22"/>
      <c r="I2435" s="22"/>
      <c r="J2435" s="22"/>
    </row>
    <row r="2436" spans="1:10" ht="19.7" customHeight="1">
      <c r="A2436" s="22"/>
      <c r="B2436" s="23"/>
      <c r="C2436" s="24"/>
      <c r="D2436" s="25"/>
      <c r="E2436" s="26"/>
      <c r="F2436" s="22"/>
      <c r="G2436" s="22"/>
      <c r="H2436" s="22"/>
      <c r="I2436" s="22"/>
      <c r="J2436" s="22"/>
    </row>
    <row r="2437" spans="1:10" ht="19.7" customHeight="1">
      <c r="A2437" s="22"/>
      <c r="B2437" s="23"/>
      <c r="C2437" s="24"/>
      <c r="D2437" s="25"/>
      <c r="E2437" s="26"/>
      <c r="F2437" s="22"/>
      <c r="G2437" s="22"/>
      <c r="H2437" s="22"/>
      <c r="I2437" s="22"/>
      <c r="J2437" s="22"/>
    </row>
    <row r="2438" spans="1:10" ht="19.7" customHeight="1">
      <c r="A2438" s="22"/>
      <c r="B2438" s="23"/>
      <c r="C2438" s="24"/>
      <c r="D2438" s="25"/>
      <c r="E2438" s="26"/>
      <c r="F2438" s="22"/>
      <c r="G2438" s="22"/>
      <c r="H2438" s="22"/>
      <c r="I2438" s="22"/>
      <c r="J2438" s="22"/>
    </row>
    <row r="2439" spans="1:10" ht="19.7" customHeight="1">
      <c r="A2439" s="22"/>
      <c r="B2439" s="23"/>
      <c r="C2439" s="24"/>
      <c r="D2439" s="25"/>
      <c r="E2439" s="26"/>
      <c r="F2439" s="22"/>
      <c r="G2439" s="22"/>
      <c r="H2439" s="22"/>
      <c r="I2439" s="22"/>
      <c r="J2439" s="22"/>
    </row>
    <row r="2440" spans="1:10" ht="19.7" customHeight="1">
      <c r="A2440" s="22"/>
      <c r="B2440" s="23"/>
      <c r="C2440" s="24"/>
      <c r="D2440" s="25"/>
      <c r="E2440" s="26"/>
      <c r="F2440" s="22"/>
      <c r="G2440" s="22"/>
      <c r="H2440" s="22"/>
      <c r="I2440" s="22"/>
      <c r="J2440" s="22"/>
    </row>
    <row r="2441" spans="1:10" ht="19.7" customHeight="1">
      <c r="A2441" s="22"/>
      <c r="B2441" s="23"/>
      <c r="C2441" s="24"/>
      <c r="D2441" s="25"/>
      <c r="E2441" s="26"/>
      <c r="F2441" s="22"/>
      <c r="G2441" s="22"/>
      <c r="H2441" s="22"/>
      <c r="I2441" s="22"/>
      <c r="J2441" s="22"/>
    </row>
    <row r="2442" spans="1:10" ht="19.7" customHeight="1">
      <c r="A2442" s="22"/>
      <c r="B2442" s="23"/>
      <c r="C2442" s="24"/>
      <c r="D2442" s="25"/>
      <c r="E2442" s="26"/>
      <c r="F2442" s="22"/>
      <c r="G2442" s="22"/>
      <c r="H2442" s="22"/>
      <c r="I2442" s="22"/>
      <c r="J2442" s="22"/>
    </row>
    <row r="2443" spans="1:10" ht="19.7" customHeight="1">
      <c r="A2443" s="22"/>
      <c r="B2443" s="23"/>
      <c r="C2443" s="24"/>
      <c r="D2443" s="25"/>
      <c r="E2443" s="26"/>
      <c r="F2443" s="22"/>
      <c r="G2443" s="22"/>
      <c r="H2443" s="22"/>
      <c r="I2443" s="22"/>
      <c r="J2443" s="22"/>
    </row>
    <row r="2444" spans="1:10" ht="19.7" customHeight="1">
      <c r="A2444" s="22"/>
      <c r="B2444" s="23"/>
      <c r="C2444" s="24"/>
      <c r="D2444" s="25"/>
      <c r="E2444" s="26"/>
      <c r="F2444" s="22"/>
      <c r="G2444" s="22"/>
      <c r="H2444" s="22"/>
      <c r="I2444" s="22"/>
      <c r="J2444" s="22"/>
    </row>
    <row r="2445" spans="1:10" ht="19.7" customHeight="1">
      <c r="A2445" s="22"/>
      <c r="B2445" s="23"/>
      <c r="C2445" s="24"/>
      <c r="D2445" s="25"/>
      <c r="E2445" s="26"/>
      <c r="F2445" s="22"/>
      <c r="G2445" s="22"/>
      <c r="H2445" s="22"/>
      <c r="I2445" s="22"/>
      <c r="J2445" s="22"/>
    </row>
    <row r="2446" spans="1:10" ht="19.7" customHeight="1">
      <c r="A2446" s="22"/>
      <c r="B2446" s="23"/>
      <c r="C2446" s="24"/>
      <c r="D2446" s="25"/>
      <c r="E2446" s="26"/>
      <c r="F2446" s="22"/>
      <c r="G2446" s="22"/>
      <c r="H2446" s="22"/>
      <c r="I2446" s="22"/>
      <c r="J2446" s="22"/>
    </row>
    <row r="2447" spans="1:10" ht="19.7" customHeight="1">
      <c r="A2447" s="22"/>
      <c r="B2447" s="23"/>
      <c r="C2447" s="24"/>
      <c r="D2447" s="25"/>
      <c r="E2447" s="26"/>
      <c r="F2447" s="22"/>
      <c r="G2447" s="22"/>
      <c r="H2447" s="22"/>
      <c r="I2447" s="22"/>
      <c r="J2447" s="22"/>
    </row>
    <row r="2448" spans="1:10" ht="19.7" customHeight="1">
      <c r="A2448" s="22"/>
      <c r="B2448" s="23"/>
      <c r="C2448" s="24"/>
      <c r="D2448" s="25"/>
      <c r="E2448" s="26"/>
      <c r="F2448" s="22"/>
      <c r="G2448" s="22"/>
      <c r="H2448" s="22"/>
      <c r="I2448" s="22"/>
      <c r="J2448" s="22"/>
    </row>
    <row r="2449" spans="1:10" ht="19.7" customHeight="1">
      <c r="A2449" s="22"/>
      <c r="B2449" s="23"/>
      <c r="C2449" s="24"/>
      <c r="D2449" s="25"/>
      <c r="E2449" s="26"/>
      <c r="F2449" s="22"/>
      <c r="G2449" s="22"/>
      <c r="H2449" s="22"/>
      <c r="I2449" s="22"/>
      <c r="J2449" s="22"/>
    </row>
    <row r="2450" spans="1:10" ht="19.7" customHeight="1">
      <c r="A2450" s="22"/>
      <c r="B2450" s="23"/>
      <c r="C2450" s="24"/>
      <c r="D2450" s="25"/>
      <c r="E2450" s="26"/>
      <c r="F2450" s="22"/>
      <c r="G2450" s="22"/>
      <c r="H2450" s="22"/>
      <c r="I2450" s="22"/>
      <c r="J2450" s="22"/>
    </row>
    <row r="2451" spans="1:10" ht="19.7" customHeight="1">
      <c r="A2451" s="22"/>
      <c r="B2451" s="23"/>
      <c r="C2451" s="24"/>
      <c r="D2451" s="25"/>
      <c r="E2451" s="26"/>
      <c r="F2451" s="22"/>
      <c r="G2451" s="22"/>
      <c r="H2451" s="22"/>
      <c r="I2451" s="22"/>
      <c r="J2451" s="22"/>
    </row>
    <row r="2452" spans="1:10" ht="19.7" customHeight="1">
      <c r="A2452" s="22"/>
      <c r="B2452" s="23"/>
      <c r="C2452" s="24"/>
      <c r="D2452" s="25"/>
      <c r="E2452" s="26"/>
      <c r="F2452" s="22"/>
      <c r="G2452" s="22"/>
      <c r="H2452" s="22"/>
      <c r="I2452" s="22"/>
      <c r="J2452" s="22"/>
    </row>
    <row r="2453" spans="1:10" ht="19.7" customHeight="1">
      <c r="A2453" s="22"/>
      <c r="B2453" s="23"/>
      <c r="C2453" s="24"/>
      <c r="D2453" s="25"/>
      <c r="E2453" s="26"/>
      <c r="F2453" s="22"/>
      <c r="G2453" s="22"/>
      <c r="H2453" s="22"/>
      <c r="I2453" s="22"/>
      <c r="J2453" s="22"/>
    </row>
    <row r="2454" spans="1:10" ht="19.7" customHeight="1">
      <c r="A2454" s="22"/>
      <c r="B2454" s="23"/>
      <c r="C2454" s="24"/>
      <c r="D2454" s="25"/>
      <c r="E2454" s="26"/>
      <c r="F2454" s="22"/>
      <c r="G2454" s="22"/>
      <c r="H2454" s="22"/>
      <c r="I2454" s="22"/>
      <c r="J2454" s="22"/>
    </row>
    <row r="2455" spans="1:10" ht="19.7" customHeight="1">
      <c r="A2455" s="22"/>
      <c r="B2455" s="23"/>
      <c r="C2455" s="24"/>
      <c r="D2455" s="25"/>
      <c r="E2455" s="26"/>
      <c r="F2455" s="22"/>
      <c r="G2455" s="22"/>
      <c r="H2455" s="22"/>
      <c r="I2455" s="22"/>
      <c r="J2455" s="22"/>
    </row>
    <row r="2456" spans="1:10" ht="19.7" customHeight="1">
      <c r="A2456" s="22"/>
      <c r="B2456" s="23"/>
      <c r="C2456" s="24"/>
      <c r="D2456" s="25"/>
      <c r="E2456" s="26"/>
      <c r="F2456" s="22"/>
      <c r="G2456" s="22"/>
      <c r="H2456" s="22"/>
      <c r="I2456" s="22"/>
      <c r="J2456" s="22"/>
    </row>
    <row r="2457" spans="1:10" ht="19.7" customHeight="1">
      <c r="A2457" s="22"/>
      <c r="B2457" s="23"/>
      <c r="C2457" s="24"/>
      <c r="D2457" s="25"/>
      <c r="E2457" s="26"/>
      <c r="F2457" s="22"/>
      <c r="G2457" s="22"/>
      <c r="H2457" s="22"/>
      <c r="I2457" s="22"/>
      <c r="J2457" s="22"/>
    </row>
    <row r="2458" spans="1:10" ht="19.7" customHeight="1">
      <c r="A2458" s="22"/>
      <c r="B2458" s="23"/>
      <c r="C2458" s="24"/>
      <c r="D2458" s="25"/>
      <c r="E2458" s="26"/>
      <c r="F2458" s="22"/>
      <c r="G2458" s="22"/>
      <c r="H2458" s="22"/>
      <c r="I2458" s="22"/>
      <c r="J2458" s="22"/>
    </row>
    <row r="2459" spans="1:10" ht="19.7" customHeight="1">
      <c r="A2459" s="22"/>
      <c r="B2459" s="23"/>
      <c r="C2459" s="24"/>
      <c r="D2459" s="25"/>
      <c r="E2459" s="26"/>
      <c r="F2459" s="22"/>
      <c r="G2459" s="22"/>
      <c r="H2459" s="22"/>
      <c r="I2459" s="22"/>
      <c r="J2459" s="22"/>
    </row>
    <row r="2460" spans="1:10" ht="19.7" customHeight="1">
      <c r="A2460" s="22"/>
      <c r="B2460" s="23"/>
      <c r="C2460" s="24"/>
      <c r="D2460" s="25"/>
      <c r="E2460" s="26"/>
      <c r="F2460" s="22"/>
      <c r="G2460" s="22"/>
      <c r="H2460" s="22"/>
      <c r="I2460" s="22"/>
      <c r="J2460" s="22"/>
    </row>
    <row r="2461" spans="1:10" ht="19.7" customHeight="1">
      <c r="A2461" s="22"/>
      <c r="B2461" s="23"/>
      <c r="C2461" s="24"/>
      <c r="D2461" s="25"/>
      <c r="E2461" s="26"/>
      <c r="F2461" s="22"/>
      <c r="G2461" s="22"/>
      <c r="H2461" s="22"/>
      <c r="I2461" s="22"/>
      <c r="J2461" s="22"/>
    </row>
    <row r="2462" spans="1:10" ht="19.7" customHeight="1">
      <c r="A2462" s="22"/>
      <c r="B2462" s="23"/>
      <c r="C2462" s="24"/>
      <c r="D2462" s="25"/>
      <c r="E2462" s="26"/>
      <c r="F2462" s="22"/>
      <c r="G2462" s="22"/>
      <c r="H2462" s="22"/>
      <c r="I2462" s="22"/>
      <c r="J2462" s="22"/>
    </row>
    <row r="2463" spans="1:10" ht="19.7" customHeight="1">
      <c r="A2463" s="22"/>
      <c r="B2463" s="23"/>
      <c r="C2463" s="24"/>
      <c r="D2463" s="25"/>
      <c r="E2463" s="26"/>
      <c r="F2463" s="22"/>
      <c r="G2463" s="22"/>
      <c r="H2463" s="22"/>
      <c r="I2463" s="22"/>
      <c r="J2463" s="22"/>
    </row>
    <row r="2464" spans="1:10" ht="19.7" customHeight="1">
      <c r="A2464" s="22"/>
      <c r="B2464" s="23"/>
      <c r="C2464" s="24"/>
      <c r="D2464" s="25"/>
      <c r="E2464" s="26"/>
      <c r="F2464" s="22"/>
      <c r="G2464" s="22"/>
      <c r="H2464" s="22"/>
      <c r="I2464" s="22"/>
      <c r="J2464" s="22"/>
    </row>
    <row r="2465" spans="1:10" ht="19.7" customHeight="1">
      <c r="A2465" s="22"/>
      <c r="B2465" s="23"/>
      <c r="C2465" s="24"/>
      <c r="D2465" s="25"/>
      <c r="E2465" s="26"/>
      <c r="F2465" s="22"/>
      <c r="G2465" s="22"/>
      <c r="H2465" s="22"/>
      <c r="I2465" s="22"/>
      <c r="J2465" s="22"/>
    </row>
    <row r="2466" spans="1:10" ht="19.7" customHeight="1">
      <c r="A2466" s="22"/>
      <c r="B2466" s="23"/>
      <c r="C2466" s="24"/>
      <c r="D2466" s="25"/>
      <c r="E2466" s="26"/>
      <c r="F2466" s="22"/>
      <c r="G2466" s="22"/>
      <c r="H2466" s="22"/>
      <c r="I2466" s="22"/>
      <c r="J2466" s="22"/>
    </row>
    <row r="2467" spans="1:10" ht="19.7" customHeight="1">
      <c r="A2467" s="22"/>
      <c r="B2467" s="23"/>
      <c r="C2467" s="24"/>
      <c r="D2467" s="25"/>
      <c r="E2467" s="26"/>
      <c r="F2467" s="22"/>
      <c r="G2467" s="22"/>
      <c r="H2467" s="22"/>
      <c r="I2467" s="22"/>
      <c r="J2467" s="22"/>
    </row>
    <row r="2468" spans="1:10" ht="19.7" customHeight="1">
      <c r="A2468" s="22"/>
      <c r="B2468" s="23"/>
      <c r="C2468" s="24"/>
      <c r="D2468" s="25"/>
      <c r="E2468" s="26"/>
      <c r="F2468" s="22"/>
      <c r="G2468" s="22"/>
      <c r="H2468" s="22"/>
      <c r="I2468" s="22"/>
      <c r="J2468" s="22"/>
    </row>
    <row r="2469" spans="1:10" ht="19.7" customHeight="1">
      <c r="A2469" s="22"/>
      <c r="B2469" s="23"/>
      <c r="C2469" s="24"/>
      <c r="D2469" s="25"/>
      <c r="E2469" s="26"/>
      <c r="F2469" s="22"/>
      <c r="G2469" s="22"/>
      <c r="H2469" s="22"/>
      <c r="I2469" s="22"/>
      <c r="J2469" s="22"/>
    </row>
    <row r="2470" spans="1:10" ht="19.7" customHeight="1">
      <c r="A2470" s="22"/>
      <c r="B2470" s="23"/>
      <c r="C2470" s="24"/>
      <c r="D2470" s="25"/>
      <c r="E2470" s="26"/>
      <c r="F2470" s="22"/>
      <c r="G2470" s="22"/>
      <c r="H2470" s="22"/>
      <c r="I2470" s="22"/>
      <c r="J2470" s="22"/>
    </row>
    <row r="2471" spans="1:10" ht="19.7" customHeight="1">
      <c r="A2471" s="22"/>
      <c r="B2471" s="23"/>
      <c r="C2471" s="24"/>
      <c r="D2471" s="25"/>
      <c r="E2471" s="26"/>
      <c r="F2471" s="22"/>
      <c r="G2471" s="22"/>
      <c r="H2471" s="22"/>
      <c r="I2471" s="22"/>
      <c r="J2471" s="22"/>
    </row>
    <row r="2472" spans="1:10" ht="19.7" customHeight="1">
      <c r="A2472" s="22"/>
      <c r="B2472" s="23"/>
      <c r="C2472" s="24"/>
      <c r="D2472" s="25"/>
      <c r="E2472" s="26"/>
      <c r="F2472" s="22"/>
      <c r="G2472" s="22"/>
      <c r="H2472" s="22"/>
      <c r="I2472" s="22"/>
      <c r="J2472" s="22"/>
    </row>
    <row r="2473" spans="1:10" ht="19.7" customHeight="1">
      <c r="A2473" s="22"/>
      <c r="B2473" s="23"/>
      <c r="C2473" s="24"/>
      <c r="D2473" s="25"/>
      <c r="E2473" s="26"/>
      <c r="F2473" s="22"/>
      <c r="G2473" s="22"/>
      <c r="H2473" s="22"/>
      <c r="I2473" s="22"/>
      <c r="J2473" s="22"/>
    </row>
    <row r="2474" spans="1:10" ht="19.7" customHeight="1">
      <c r="A2474" s="22"/>
      <c r="B2474" s="23"/>
      <c r="C2474" s="24"/>
      <c r="D2474" s="25"/>
      <c r="E2474" s="26"/>
      <c r="F2474" s="22"/>
      <c r="G2474" s="22"/>
      <c r="H2474" s="22"/>
      <c r="I2474" s="22"/>
      <c r="J2474" s="22"/>
    </row>
    <row r="2475" spans="1:10" ht="19.7" customHeight="1">
      <c r="A2475" s="22"/>
      <c r="B2475" s="23"/>
      <c r="C2475" s="24"/>
      <c r="D2475" s="25"/>
      <c r="E2475" s="26"/>
      <c r="F2475" s="22"/>
      <c r="G2475" s="22"/>
      <c r="H2475" s="22"/>
      <c r="I2475" s="22"/>
      <c r="J2475" s="22"/>
    </row>
    <row r="2476" spans="1:10" ht="19.7" customHeight="1">
      <c r="A2476" s="22"/>
      <c r="B2476" s="23"/>
      <c r="C2476" s="24"/>
      <c r="D2476" s="25"/>
      <c r="E2476" s="26"/>
      <c r="F2476" s="22"/>
      <c r="G2476" s="22"/>
      <c r="H2476" s="22"/>
      <c r="I2476" s="22"/>
      <c r="J2476" s="22"/>
    </row>
    <row r="2477" spans="1:10" ht="19.7" customHeight="1">
      <c r="A2477" s="22"/>
      <c r="B2477" s="23"/>
      <c r="C2477" s="24"/>
      <c r="D2477" s="25"/>
      <c r="E2477" s="26"/>
      <c r="F2477" s="22"/>
      <c r="G2477" s="22"/>
      <c r="H2477" s="22"/>
      <c r="I2477" s="22"/>
      <c r="J2477" s="22"/>
    </row>
    <row r="2478" spans="1:10" ht="19.7" customHeight="1">
      <c r="A2478" s="22"/>
      <c r="B2478" s="23"/>
      <c r="C2478" s="24"/>
      <c r="D2478" s="25"/>
      <c r="E2478" s="26"/>
      <c r="F2478" s="22"/>
      <c r="G2478" s="22"/>
      <c r="H2478" s="22"/>
      <c r="I2478" s="22"/>
      <c r="J2478" s="22"/>
    </row>
    <row r="2479" spans="1:10" ht="19.7" customHeight="1">
      <c r="A2479" s="22"/>
      <c r="B2479" s="23"/>
      <c r="C2479" s="24"/>
      <c r="D2479" s="25"/>
      <c r="E2479" s="26"/>
      <c r="F2479" s="22"/>
      <c r="G2479" s="22"/>
      <c r="H2479" s="22"/>
      <c r="I2479" s="22"/>
      <c r="J2479" s="22"/>
    </row>
    <row r="2480" spans="1:10" ht="19.7" customHeight="1">
      <c r="A2480" s="22"/>
      <c r="B2480" s="23"/>
      <c r="C2480" s="24"/>
      <c r="D2480" s="25"/>
      <c r="E2480" s="26"/>
      <c r="F2480" s="22"/>
      <c r="G2480" s="22"/>
      <c r="H2480" s="22"/>
      <c r="I2480" s="22"/>
      <c r="J2480" s="22"/>
    </row>
    <row r="2481" spans="1:10" ht="19.7" customHeight="1">
      <c r="A2481" s="22"/>
      <c r="B2481" s="23"/>
      <c r="C2481" s="24"/>
      <c r="D2481" s="25"/>
      <c r="E2481" s="26"/>
      <c r="F2481" s="22"/>
      <c r="G2481" s="22"/>
      <c r="H2481" s="22"/>
      <c r="I2481" s="22"/>
      <c r="J2481" s="22"/>
    </row>
    <row r="2482" spans="1:10" ht="19.7" customHeight="1">
      <c r="A2482" s="22"/>
      <c r="B2482" s="23"/>
      <c r="C2482" s="24"/>
      <c r="D2482" s="25"/>
      <c r="E2482" s="26"/>
      <c r="F2482" s="22"/>
      <c r="G2482" s="22"/>
      <c r="H2482" s="22"/>
      <c r="I2482" s="22"/>
      <c r="J2482" s="22"/>
    </row>
    <row r="2483" spans="1:10" ht="19.7" customHeight="1">
      <c r="A2483" s="22"/>
      <c r="B2483" s="23"/>
      <c r="C2483" s="24"/>
      <c r="D2483" s="25"/>
      <c r="E2483" s="26"/>
      <c r="F2483" s="22"/>
      <c r="G2483" s="22"/>
      <c r="H2483" s="22"/>
      <c r="I2483" s="22"/>
      <c r="J2483" s="22"/>
    </row>
    <row r="2484" spans="1:10" ht="19.7" customHeight="1">
      <c r="A2484" s="22"/>
      <c r="B2484" s="23"/>
      <c r="C2484" s="24"/>
      <c r="D2484" s="25"/>
      <c r="E2484" s="26"/>
      <c r="F2484" s="22"/>
      <c r="G2484" s="22"/>
      <c r="H2484" s="22"/>
      <c r="I2484" s="22"/>
      <c r="J2484" s="22"/>
    </row>
    <row r="2485" spans="1:10" ht="19.7" customHeight="1">
      <c r="A2485" s="22"/>
      <c r="B2485" s="23"/>
      <c r="C2485" s="24"/>
      <c r="D2485" s="25"/>
      <c r="E2485" s="26"/>
      <c r="F2485" s="22"/>
      <c r="G2485" s="22"/>
      <c r="H2485" s="22"/>
      <c r="I2485" s="22"/>
      <c r="J2485" s="22"/>
    </row>
    <row r="2486" spans="1:10" ht="19.7" customHeight="1">
      <c r="A2486" s="22"/>
      <c r="B2486" s="23"/>
      <c r="C2486" s="24"/>
      <c r="D2486" s="25"/>
      <c r="E2486" s="26"/>
      <c r="F2486" s="22"/>
      <c r="G2486" s="22"/>
      <c r="H2486" s="22"/>
      <c r="I2486" s="22"/>
      <c r="J2486" s="22"/>
    </row>
    <row r="2487" spans="1:10" ht="19.7" customHeight="1">
      <c r="A2487" s="22"/>
      <c r="B2487" s="23"/>
      <c r="C2487" s="24"/>
      <c r="D2487" s="25"/>
      <c r="E2487" s="26"/>
      <c r="F2487" s="22"/>
      <c r="G2487" s="22"/>
      <c r="H2487" s="22"/>
      <c r="I2487" s="22"/>
      <c r="J2487" s="22"/>
    </row>
    <row r="2488" spans="1:10" ht="19.7" customHeight="1">
      <c r="A2488" s="22"/>
      <c r="B2488" s="23"/>
      <c r="C2488" s="24"/>
      <c r="D2488" s="25"/>
      <c r="E2488" s="26"/>
      <c r="F2488" s="22"/>
      <c r="G2488" s="22"/>
      <c r="H2488" s="22"/>
      <c r="I2488" s="22"/>
      <c r="J2488" s="22"/>
    </row>
    <row r="2489" spans="1:10" ht="19.7" customHeight="1">
      <c r="A2489" s="22"/>
      <c r="B2489" s="23"/>
      <c r="C2489" s="24"/>
      <c r="D2489" s="25"/>
      <c r="E2489" s="26"/>
      <c r="F2489" s="22"/>
      <c r="G2489" s="22"/>
      <c r="H2489" s="22"/>
      <c r="I2489" s="22"/>
      <c r="J2489" s="22"/>
    </row>
    <row r="2490" spans="1:10" ht="19.7" customHeight="1">
      <c r="A2490" s="22"/>
      <c r="B2490" s="23"/>
      <c r="C2490" s="24"/>
      <c r="D2490" s="25"/>
      <c r="E2490" s="26"/>
      <c r="F2490" s="22"/>
      <c r="G2490" s="22"/>
      <c r="H2490" s="22"/>
      <c r="I2490" s="22"/>
      <c r="J2490" s="22"/>
    </row>
    <row r="2491" spans="1:10" ht="19.7" customHeight="1">
      <c r="A2491" s="22"/>
      <c r="B2491" s="23"/>
      <c r="C2491" s="24"/>
      <c r="D2491" s="25"/>
      <c r="E2491" s="26"/>
      <c r="F2491" s="22"/>
      <c r="G2491" s="22"/>
      <c r="H2491" s="22"/>
      <c r="I2491" s="22"/>
      <c r="J2491" s="22"/>
    </row>
    <row r="2492" spans="1:10" ht="19.7" customHeight="1">
      <c r="A2492" s="22"/>
      <c r="B2492" s="23"/>
      <c r="C2492" s="24"/>
      <c r="D2492" s="25"/>
      <c r="E2492" s="26"/>
      <c r="F2492" s="22"/>
      <c r="G2492" s="22"/>
      <c r="H2492" s="22"/>
      <c r="I2492" s="22"/>
      <c r="J2492" s="22"/>
    </row>
    <row r="2493" spans="1:10" ht="19.7" customHeight="1">
      <c r="A2493" s="22"/>
      <c r="B2493" s="23"/>
      <c r="C2493" s="24"/>
      <c r="D2493" s="25"/>
      <c r="E2493" s="26"/>
      <c r="F2493" s="22"/>
      <c r="G2493" s="22"/>
      <c r="H2493" s="22"/>
      <c r="I2493" s="22"/>
      <c r="J2493" s="22"/>
    </row>
    <row r="2494" spans="1:10" ht="19.7" customHeight="1">
      <c r="A2494" s="22"/>
      <c r="B2494" s="23"/>
      <c r="C2494" s="24"/>
      <c r="D2494" s="25"/>
      <c r="E2494" s="26"/>
      <c r="F2494" s="22"/>
      <c r="G2494" s="22"/>
      <c r="H2494" s="22"/>
      <c r="I2494" s="22"/>
      <c r="J2494" s="22"/>
    </row>
    <row r="2495" spans="1:10" ht="19.7" customHeight="1">
      <c r="A2495" s="22"/>
      <c r="B2495" s="23"/>
      <c r="C2495" s="24"/>
      <c r="D2495" s="25"/>
      <c r="E2495" s="26"/>
      <c r="F2495" s="22"/>
      <c r="G2495" s="22"/>
      <c r="H2495" s="22"/>
      <c r="I2495" s="22"/>
      <c r="J2495" s="22"/>
    </row>
    <row r="2496" spans="1:10" ht="19.7" customHeight="1">
      <c r="A2496" s="22"/>
      <c r="B2496" s="23"/>
      <c r="C2496" s="24"/>
      <c r="D2496" s="25"/>
      <c r="E2496" s="26"/>
      <c r="F2496" s="22"/>
      <c r="G2496" s="22"/>
      <c r="H2496" s="22"/>
      <c r="I2496" s="22"/>
      <c r="J2496" s="22"/>
    </row>
    <row r="2497" spans="1:10" ht="19.7" customHeight="1">
      <c r="A2497" s="22"/>
      <c r="B2497" s="23"/>
      <c r="C2497" s="24"/>
      <c r="D2497" s="25"/>
      <c r="E2497" s="26"/>
      <c r="F2497" s="22"/>
      <c r="G2497" s="22"/>
      <c r="H2497" s="22"/>
      <c r="I2497" s="22"/>
      <c r="J2497" s="22"/>
    </row>
    <row r="2498" spans="1:10" ht="19.7" customHeight="1">
      <c r="A2498" s="22"/>
      <c r="B2498" s="23"/>
      <c r="C2498" s="24"/>
      <c r="D2498" s="25"/>
      <c r="E2498" s="26"/>
      <c r="F2498" s="22"/>
      <c r="G2498" s="22"/>
      <c r="H2498" s="22"/>
      <c r="I2498" s="22"/>
      <c r="J2498" s="22"/>
    </row>
    <row r="2499" spans="1:10" ht="19.7" customHeight="1">
      <c r="A2499" s="22"/>
      <c r="B2499" s="23"/>
      <c r="C2499" s="24"/>
      <c r="D2499" s="25"/>
      <c r="E2499" s="26"/>
      <c r="F2499" s="22"/>
      <c r="G2499" s="22"/>
      <c r="H2499" s="22"/>
      <c r="I2499" s="22"/>
      <c r="J2499" s="22"/>
    </row>
    <row r="2500" spans="1:10" ht="19.7" customHeight="1">
      <c r="A2500" s="22"/>
      <c r="B2500" s="23"/>
      <c r="C2500" s="24"/>
      <c r="D2500" s="25"/>
      <c r="E2500" s="26"/>
      <c r="F2500" s="22"/>
      <c r="G2500" s="22"/>
      <c r="H2500" s="22"/>
      <c r="I2500" s="22"/>
      <c r="J2500" s="22"/>
    </row>
    <row r="2501" spans="1:10" ht="19.7" customHeight="1">
      <c r="A2501" s="22"/>
      <c r="B2501" s="23"/>
      <c r="C2501" s="24"/>
      <c r="D2501" s="25"/>
      <c r="E2501" s="26"/>
      <c r="F2501" s="22"/>
      <c r="G2501" s="22"/>
      <c r="H2501" s="22"/>
      <c r="I2501" s="22"/>
      <c r="J2501" s="22"/>
    </row>
    <row r="2502" spans="1:10" ht="19.7" customHeight="1">
      <c r="A2502" s="22"/>
      <c r="B2502" s="23"/>
      <c r="C2502" s="24"/>
      <c r="D2502" s="25"/>
      <c r="E2502" s="26"/>
      <c r="F2502" s="22"/>
      <c r="G2502" s="22"/>
      <c r="H2502" s="22"/>
      <c r="I2502" s="22"/>
      <c r="J2502" s="22"/>
    </row>
    <row r="2503" spans="1:10" ht="19.7" customHeight="1">
      <c r="A2503" s="22"/>
      <c r="B2503" s="23"/>
      <c r="C2503" s="24"/>
      <c r="D2503" s="25"/>
      <c r="E2503" s="26"/>
      <c r="F2503" s="22"/>
      <c r="G2503" s="22"/>
      <c r="H2503" s="22"/>
      <c r="I2503" s="22"/>
      <c r="J2503" s="22"/>
    </row>
    <row r="2504" spans="1:10" ht="19.7" customHeight="1">
      <c r="A2504" s="22"/>
      <c r="B2504" s="23"/>
      <c r="C2504" s="24"/>
      <c r="D2504" s="25"/>
      <c r="E2504" s="26"/>
      <c r="F2504" s="22"/>
      <c r="G2504" s="22"/>
      <c r="H2504" s="22"/>
      <c r="I2504" s="22"/>
      <c r="J2504" s="22"/>
    </row>
    <row r="2505" spans="1:10" ht="19.7" customHeight="1">
      <c r="A2505" s="22"/>
      <c r="B2505" s="23"/>
      <c r="C2505" s="24"/>
      <c r="D2505" s="25"/>
      <c r="E2505" s="26"/>
      <c r="F2505" s="22"/>
      <c r="G2505" s="22"/>
      <c r="H2505" s="22"/>
      <c r="I2505" s="22"/>
      <c r="J2505" s="22"/>
    </row>
    <row r="2506" spans="1:10" ht="19.7" customHeight="1">
      <c r="A2506" s="22"/>
      <c r="B2506" s="23"/>
      <c r="C2506" s="24"/>
      <c r="D2506" s="25"/>
      <c r="E2506" s="26"/>
      <c r="F2506" s="22"/>
      <c r="G2506" s="22"/>
      <c r="H2506" s="22"/>
      <c r="I2506" s="22"/>
      <c r="J2506" s="22"/>
    </row>
    <row r="2507" spans="1:10" ht="19.7" customHeight="1">
      <c r="A2507" s="22"/>
      <c r="B2507" s="23"/>
      <c r="C2507" s="24"/>
      <c r="D2507" s="25"/>
      <c r="E2507" s="26"/>
      <c r="F2507" s="22"/>
      <c r="G2507" s="22"/>
      <c r="H2507" s="22"/>
      <c r="I2507" s="22"/>
      <c r="J2507" s="22"/>
    </row>
    <row r="2508" spans="1:10" ht="19.7" customHeight="1">
      <c r="A2508" s="22"/>
      <c r="B2508" s="23"/>
      <c r="C2508" s="24"/>
      <c r="D2508" s="25"/>
      <c r="E2508" s="26"/>
      <c r="F2508" s="22"/>
      <c r="G2508" s="22"/>
      <c r="H2508" s="22"/>
      <c r="I2508" s="22"/>
      <c r="J2508" s="22"/>
    </row>
    <row r="2509" spans="1:10" ht="19.7" customHeight="1">
      <c r="A2509" s="22"/>
      <c r="B2509" s="23"/>
      <c r="C2509" s="24"/>
      <c r="D2509" s="25"/>
      <c r="E2509" s="26"/>
      <c r="F2509" s="22"/>
      <c r="G2509" s="22"/>
      <c r="H2509" s="22"/>
      <c r="I2509" s="22"/>
      <c r="J2509" s="22"/>
    </row>
    <row r="2510" spans="1:10" ht="19.7" customHeight="1">
      <c r="A2510" s="22"/>
      <c r="B2510" s="23"/>
      <c r="C2510" s="24"/>
      <c r="D2510" s="25"/>
      <c r="E2510" s="26"/>
      <c r="F2510" s="22"/>
      <c r="G2510" s="22"/>
      <c r="H2510" s="22"/>
      <c r="I2510" s="22"/>
      <c r="J2510" s="22"/>
    </row>
    <row r="2511" spans="1:10" ht="19.7" customHeight="1">
      <c r="A2511" s="22"/>
      <c r="B2511" s="23"/>
      <c r="C2511" s="24"/>
      <c r="D2511" s="25"/>
      <c r="E2511" s="26"/>
      <c r="F2511" s="22"/>
      <c r="G2511" s="22"/>
      <c r="H2511" s="22"/>
      <c r="I2511" s="22"/>
      <c r="J2511" s="22"/>
    </row>
    <row r="2512" spans="1:10" ht="19.7" customHeight="1">
      <c r="A2512" s="22"/>
      <c r="B2512" s="23"/>
      <c r="C2512" s="24"/>
      <c r="D2512" s="25"/>
      <c r="E2512" s="26"/>
      <c r="F2512" s="22"/>
      <c r="G2512" s="22"/>
      <c r="H2512" s="22"/>
      <c r="I2512" s="22"/>
      <c r="J2512" s="22"/>
    </row>
    <row r="2513" spans="1:10" ht="19.7" customHeight="1">
      <c r="A2513" s="22"/>
      <c r="B2513" s="23"/>
      <c r="C2513" s="24"/>
      <c r="D2513" s="25"/>
      <c r="E2513" s="26"/>
      <c r="F2513" s="22"/>
      <c r="G2513" s="22"/>
      <c r="H2513" s="22"/>
      <c r="I2513" s="22"/>
      <c r="J2513" s="22"/>
    </row>
    <row r="2514" spans="1:10" ht="19.7" customHeight="1">
      <c r="A2514" s="22"/>
      <c r="B2514" s="23"/>
      <c r="C2514" s="24"/>
      <c r="D2514" s="25"/>
      <c r="E2514" s="26"/>
      <c r="F2514" s="22"/>
      <c r="G2514" s="22"/>
      <c r="H2514" s="22"/>
      <c r="I2514" s="22"/>
      <c r="J2514" s="22"/>
    </row>
    <row r="2515" spans="1:10" ht="19.7" customHeight="1">
      <c r="A2515" s="22"/>
      <c r="B2515" s="23"/>
      <c r="C2515" s="24"/>
      <c r="D2515" s="25"/>
      <c r="E2515" s="26"/>
      <c r="F2515" s="22"/>
      <c r="G2515" s="22"/>
      <c r="H2515" s="22"/>
      <c r="I2515" s="22"/>
      <c r="J2515" s="22"/>
    </row>
    <row r="2516" spans="1:10" ht="19.7" customHeight="1">
      <c r="A2516" s="22"/>
      <c r="B2516" s="23"/>
      <c r="C2516" s="24"/>
      <c r="D2516" s="25"/>
      <c r="E2516" s="26"/>
      <c r="F2516" s="22"/>
      <c r="G2516" s="22"/>
      <c r="H2516" s="22"/>
      <c r="I2516" s="22"/>
      <c r="J2516" s="22"/>
    </row>
    <row r="2517" spans="1:10" ht="19.7" customHeight="1">
      <c r="A2517" s="22"/>
      <c r="B2517" s="23"/>
      <c r="C2517" s="24"/>
      <c r="D2517" s="25"/>
      <c r="E2517" s="26"/>
      <c r="F2517" s="22"/>
      <c r="G2517" s="22"/>
      <c r="H2517" s="22"/>
      <c r="I2517" s="22"/>
      <c r="J2517" s="22"/>
    </row>
    <row r="2518" spans="1:10" ht="19.7" customHeight="1">
      <c r="A2518" s="22"/>
      <c r="B2518" s="23"/>
      <c r="C2518" s="24"/>
      <c r="D2518" s="25"/>
      <c r="E2518" s="26"/>
      <c r="F2518" s="22"/>
      <c r="G2518" s="22"/>
      <c r="H2518" s="22"/>
      <c r="I2518" s="22"/>
      <c r="J2518" s="22"/>
    </row>
    <row r="2519" spans="1:10" ht="19.7" customHeight="1">
      <c r="A2519" s="22"/>
      <c r="B2519" s="23"/>
      <c r="C2519" s="24"/>
      <c r="D2519" s="25"/>
      <c r="E2519" s="26"/>
      <c r="F2519" s="22"/>
      <c r="G2519" s="22"/>
      <c r="H2519" s="22"/>
      <c r="I2519" s="22"/>
      <c r="J2519" s="22"/>
    </row>
    <row r="2520" spans="1:10" ht="19.7" customHeight="1">
      <c r="A2520" s="22"/>
      <c r="B2520" s="23"/>
      <c r="C2520" s="24"/>
      <c r="D2520" s="25"/>
      <c r="E2520" s="26"/>
      <c r="F2520" s="22"/>
      <c r="G2520" s="22"/>
      <c r="H2520" s="22"/>
      <c r="I2520" s="22"/>
      <c r="J2520" s="22"/>
    </row>
    <row r="2521" spans="1:10" ht="19.7" customHeight="1">
      <c r="A2521" s="22"/>
      <c r="B2521" s="23"/>
      <c r="C2521" s="24"/>
      <c r="D2521" s="25"/>
      <c r="E2521" s="26"/>
      <c r="F2521" s="22"/>
      <c r="G2521" s="22"/>
      <c r="H2521" s="22"/>
      <c r="I2521" s="22"/>
      <c r="J2521" s="22"/>
    </row>
    <row r="2522" spans="1:10" ht="19.7" customHeight="1">
      <c r="A2522" s="22"/>
      <c r="B2522" s="23"/>
      <c r="C2522" s="24"/>
      <c r="D2522" s="25"/>
      <c r="E2522" s="26"/>
      <c r="F2522" s="22"/>
      <c r="G2522" s="22"/>
      <c r="H2522" s="22"/>
      <c r="I2522" s="22"/>
      <c r="J2522" s="22"/>
    </row>
    <row r="2523" spans="1:10" ht="19.7" customHeight="1">
      <c r="A2523" s="22"/>
      <c r="B2523" s="23"/>
      <c r="C2523" s="24"/>
      <c r="D2523" s="25"/>
      <c r="E2523" s="26"/>
      <c r="F2523" s="22"/>
      <c r="G2523" s="22"/>
      <c r="H2523" s="22"/>
      <c r="I2523" s="22"/>
      <c r="J2523" s="22"/>
    </row>
    <row r="2524" spans="1:10" ht="19.7" customHeight="1">
      <c r="A2524" s="22"/>
      <c r="B2524" s="23"/>
      <c r="C2524" s="24"/>
      <c r="D2524" s="25"/>
      <c r="E2524" s="26"/>
      <c r="F2524" s="22"/>
      <c r="G2524" s="22"/>
      <c r="H2524" s="22"/>
      <c r="I2524" s="22"/>
      <c r="J2524" s="22"/>
    </row>
    <row r="2525" spans="1:10" ht="19.7" customHeight="1">
      <c r="A2525" s="22"/>
      <c r="B2525" s="23"/>
      <c r="C2525" s="24"/>
      <c r="D2525" s="25"/>
      <c r="E2525" s="26"/>
      <c r="F2525" s="22"/>
      <c r="G2525" s="22"/>
      <c r="H2525" s="22"/>
      <c r="I2525" s="22"/>
      <c r="J2525" s="22"/>
    </row>
    <row r="2526" spans="1:10" ht="19.7" customHeight="1">
      <c r="A2526" s="22"/>
      <c r="B2526" s="23"/>
      <c r="C2526" s="24"/>
      <c r="D2526" s="25"/>
      <c r="E2526" s="26"/>
      <c r="F2526" s="22"/>
      <c r="G2526" s="22"/>
      <c r="H2526" s="22"/>
      <c r="I2526" s="22"/>
      <c r="J2526" s="22"/>
    </row>
    <row r="2527" spans="1:10" ht="19.7" customHeight="1">
      <c r="A2527" s="22"/>
      <c r="B2527" s="23"/>
      <c r="C2527" s="24"/>
      <c r="D2527" s="25"/>
      <c r="E2527" s="26"/>
      <c r="F2527" s="22"/>
      <c r="G2527" s="22"/>
      <c r="H2527" s="22"/>
      <c r="I2527" s="22"/>
      <c r="J2527" s="22"/>
    </row>
    <row r="2528" spans="1:10" ht="19.7" customHeight="1">
      <c r="A2528" s="22"/>
      <c r="B2528" s="23"/>
      <c r="C2528" s="24"/>
      <c r="D2528" s="25"/>
      <c r="E2528" s="26"/>
      <c r="F2528" s="22"/>
      <c r="G2528" s="22"/>
      <c r="H2528" s="22"/>
      <c r="I2528" s="22"/>
      <c r="J2528" s="22"/>
    </row>
    <row r="2529" spans="1:10" ht="19.7" customHeight="1">
      <c r="A2529" s="22"/>
      <c r="B2529" s="23"/>
      <c r="C2529" s="24"/>
      <c r="D2529" s="25"/>
      <c r="E2529" s="26"/>
      <c r="F2529" s="22"/>
      <c r="G2529" s="22"/>
      <c r="H2529" s="22"/>
      <c r="I2529" s="22"/>
      <c r="J2529" s="22"/>
    </row>
    <row r="2530" spans="1:10" ht="19.7" customHeight="1">
      <c r="A2530" s="22"/>
      <c r="B2530" s="23"/>
      <c r="C2530" s="24"/>
      <c r="D2530" s="25"/>
      <c r="E2530" s="26"/>
      <c r="F2530" s="22"/>
      <c r="G2530" s="22"/>
      <c r="H2530" s="22"/>
      <c r="I2530" s="22"/>
      <c r="J2530" s="22"/>
    </row>
    <row r="2531" spans="1:10" ht="19.7" customHeight="1">
      <c r="A2531" s="22"/>
      <c r="B2531" s="23"/>
      <c r="C2531" s="24"/>
      <c r="D2531" s="25"/>
      <c r="E2531" s="26"/>
      <c r="F2531" s="22"/>
      <c r="G2531" s="22"/>
      <c r="H2531" s="22"/>
      <c r="I2531" s="22"/>
      <c r="J2531" s="22"/>
    </row>
    <row r="2532" spans="1:10" ht="19.7" customHeight="1">
      <c r="A2532" s="22"/>
      <c r="B2532" s="23"/>
      <c r="C2532" s="24"/>
      <c r="D2532" s="25"/>
      <c r="E2532" s="26"/>
      <c r="F2532" s="22"/>
      <c r="G2532" s="22"/>
      <c r="H2532" s="22"/>
      <c r="I2532" s="22"/>
      <c r="J2532" s="22"/>
    </row>
    <row r="2533" spans="1:10" ht="19.7" customHeight="1">
      <c r="A2533" s="22"/>
      <c r="B2533" s="23"/>
      <c r="C2533" s="24"/>
      <c r="D2533" s="25"/>
      <c r="E2533" s="26"/>
      <c r="F2533" s="22"/>
      <c r="G2533" s="22"/>
      <c r="H2533" s="22"/>
      <c r="I2533" s="22"/>
      <c r="J2533" s="22"/>
    </row>
    <row r="2534" spans="1:10" ht="19.7" customHeight="1">
      <c r="A2534" s="22"/>
      <c r="B2534" s="23"/>
      <c r="C2534" s="24"/>
      <c r="D2534" s="25"/>
      <c r="E2534" s="26"/>
      <c r="F2534" s="22"/>
      <c r="G2534" s="22"/>
      <c r="H2534" s="22"/>
      <c r="I2534" s="22"/>
      <c r="J2534" s="22"/>
    </row>
    <row r="2535" spans="1:10" ht="19.7" customHeight="1">
      <c r="A2535" s="22"/>
      <c r="B2535" s="23"/>
      <c r="C2535" s="24"/>
      <c r="D2535" s="25"/>
      <c r="E2535" s="26"/>
      <c r="F2535" s="22"/>
      <c r="G2535" s="22"/>
      <c r="H2535" s="22"/>
      <c r="I2535" s="22"/>
      <c r="J2535" s="22"/>
    </row>
    <row r="2536" spans="1:10" ht="19.7" customHeight="1">
      <c r="A2536" s="22"/>
      <c r="B2536" s="23"/>
      <c r="C2536" s="24"/>
      <c r="D2536" s="25"/>
      <c r="E2536" s="26"/>
      <c r="F2536" s="22"/>
      <c r="G2536" s="22"/>
      <c r="H2536" s="22"/>
      <c r="I2536" s="22"/>
      <c r="J2536" s="22"/>
    </row>
    <row r="2537" spans="1:10" ht="19.7" customHeight="1">
      <c r="A2537" s="22"/>
      <c r="B2537" s="23"/>
      <c r="C2537" s="24"/>
      <c r="D2537" s="25"/>
      <c r="E2537" s="26"/>
      <c r="F2537" s="22"/>
      <c r="G2537" s="22"/>
      <c r="H2537" s="22"/>
      <c r="I2537" s="22"/>
      <c r="J2537" s="22"/>
    </row>
    <row r="2538" spans="1:10" ht="19.7" customHeight="1">
      <c r="A2538" s="22"/>
      <c r="B2538" s="23"/>
      <c r="C2538" s="24"/>
      <c r="D2538" s="25"/>
      <c r="E2538" s="26"/>
      <c r="F2538" s="22"/>
      <c r="G2538" s="22"/>
      <c r="H2538" s="22"/>
      <c r="I2538" s="22"/>
      <c r="J2538" s="22"/>
    </row>
    <row r="2539" spans="1:10" ht="19.7" customHeight="1">
      <c r="A2539" s="22"/>
      <c r="B2539" s="23"/>
      <c r="C2539" s="24"/>
      <c r="D2539" s="25"/>
      <c r="E2539" s="26"/>
      <c r="F2539" s="22"/>
      <c r="G2539" s="22"/>
      <c r="H2539" s="22"/>
      <c r="I2539" s="22"/>
      <c r="J2539" s="22"/>
    </row>
    <row r="2540" spans="1:10" ht="19.7" customHeight="1">
      <c r="A2540" s="22"/>
      <c r="B2540" s="23"/>
      <c r="C2540" s="24"/>
      <c r="D2540" s="25"/>
      <c r="E2540" s="26"/>
      <c r="F2540" s="22"/>
      <c r="G2540" s="22"/>
      <c r="H2540" s="22"/>
      <c r="I2540" s="22"/>
      <c r="J2540" s="22"/>
    </row>
    <row r="2541" spans="1:10" ht="19.7" customHeight="1">
      <c r="A2541" s="22"/>
      <c r="B2541" s="23"/>
      <c r="C2541" s="24"/>
      <c r="D2541" s="25"/>
      <c r="E2541" s="26"/>
      <c r="F2541" s="22"/>
      <c r="G2541" s="22"/>
      <c r="H2541" s="22"/>
      <c r="I2541" s="22"/>
      <c r="J2541" s="22"/>
    </row>
    <row r="2542" spans="1:10" ht="19.7" customHeight="1">
      <c r="A2542" s="22"/>
      <c r="B2542" s="23"/>
      <c r="C2542" s="24"/>
      <c r="D2542" s="25"/>
      <c r="E2542" s="26"/>
      <c r="F2542" s="22"/>
      <c r="G2542" s="22"/>
      <c r="H2542" s="22"/>
      <c r="I2542" s="22"/>
      <c r="J2542" s="22"/>
    </row>
    <row r="2543" spans="1:10" ht="19.7" customHeight="1">
      <c r="A2543" s="22"/>
      <c r="B2543" s="23"/>
      <c r="C2543" s="24"/>
      <c r="D2543" s="25"/>
      <c r="E2543" s="26"/>
      <c r="F2543" s="22"/>
      <c r="G2543" s="22"/>
      <c r="H2543" s="22"/>
      <c r="I2543" s="22"/>
      <c r="J2543" s="22"/>
    </row>
    <row r="2544" spans="1:10" ht="19.7" customHeight="1">
      <c r="A2544" s="22"/>
      <c r="B2544" s="23"/>
      <c r="C2544" s="24"/>
      <c r="D2544" s="25"/>
      <c r="E2544" s="26"/>
      <c r="F2544" s="22"/>
      <c r="G2544" s="22"/>
      <c r="H2544" s="22"/>
      <c r="I2544" s="22"/>
      <c r="J2544" s="22"/>
    </row>
    <row r="2545" spans="1:10" ht="19.7" customHeight="1">
      <c r="A2545" s="22"/>
      <c r="B2545" s="23"/>
      <c r="C2545" s="24"/>
      <c r="D2545" s="25"/>
      <c r="E2545" s="26"/>
      <c r="F2545" s="22"/>
      <c r="G2545" s="22"/>
      <c r="H2545" s="22"/>
      <c r="I2545" s="22"/>
      <c r="J2545" s="22"/>
    </row>
    <row r="2546" spans="1:10" ht="19.7" customHeight="1">
      <c r="A2546" s="22"/>
      <c r="B2546" s="23"/>
      <c r="C2546" s="24"/>
      <c r="D2546" s="25"/>
      <c r="E2546" s="26"/>
      <c r="F2546" s="22"/>
      <c r="G2546" s="22"/>
      <c r="H2546" s="22"/>
      <c r="I2546" s="22"/>
      <c r="J2546" s="22"/>
    </row>
    <row r="2547" spans="1:10" ht="19.7" customHeight="1">
      <c r="A2547" s="22"/>
      <c r="B2547" s="23"/>
      <c r="C2547" s="24"/>
      <c r="D2547" s="25"/>
      <c r="E2547" s="26"/>
      <c r="F2547" s="22"/>
      <c r="G2547" s="22"/>
      <c r="H2547" s="22"/>
      <c r="I2547" s="22"/>
      <c r="J2547" s="22"/>
    </row>
    <row r="2548" spans="1:10" ht="19.7" customHeight="1">
      <c r="A2548" s="22"/>
      <c r="B2548" s="23"/>
      <c r="C2548" s="24"/>
      <c r="D2548" s="25"/>
      <c r="E2548" s="26"/>
      <c r="F2548" s="22"/>
      <c r="G2548" s="22"/>
      <c r="H2548" s="22"/>
      <c r="I2548" s="22"/>
      <c r="J2548" s="22"/>
    </row>
    <row r="2549" spans="1:10" ht="19.7" customHeight="1">
      <c r="A2549" s="22"/>
      <c r="B2549" s="23"/>
      <c r="C2549" s="24"/>
      <c r="D2549" s="25"/>
      <c r="E2549" s="26"/>
      <c r="F2549" s="22"/>
      <c r="G2549" s="22"/>
      <c r="H2549" s="22"/>
      <c r="I2549" s="22"/>
      <c r="J2549" s="22"/>
    </row>
    <row r="2550" spans="1:10" ht="19.7" customHeight="1">
      <c r="A2550" s="22"/>
      <c r="B2550" s="23"/>
      <c r="C2550" s="24"/>
      <c r="D2550" s="25"/>
      <c r="E2550" s="26"/>
      <c r="F2550" s="22"/>
      <c r="G2550" s="22"/>
      <c r="H2550" s="22"/>
      <c r="I2550" s="22"/>
      <c r="J2550" s="22"/>
    </row>
    <row r="2551" spans="1:10" ht="19.7" customHeight="1">
      <c r="A2551" s="22"/>
      <c r="B2551" s="23"/>
      <c r="C2551" s="24"/>
      <c r="D2551" s="25"/>
      <c r="E2551" s="26"/>
      <c r="F2551" s="22"/>
      <c r="G2551" s="22"/>
      <c r="H2551" s="22"/>
      <c r="I2551" s="22"/>
      <c r="J2551" s="22"/>
    </row>
    <row r="2552" spans="1:10" ht="19.7" customHeight="1">
      <c r="A2552" s="22"/>
      <c r="B2552" s="23"/>
      <c r="C2552" s="24"/>
      <c r="D2552" s="25"/>
      <c r="E2552" s="26"/>
      <c r="F2552" s="22"/>
      <c r="G2552" s="22"/>
      <c r="H2552" s="22"/>
      <c r="I2552" s="22"/>
      <c r="J2552" s="22"/>
    </row>
    <row r="2553" spans="1:10" ht="19.7" customHeight="1">
      <c r="A2553" s="22"/>
      <c r="B2553" s="23"/>
      <c r="C2553" s="24"/>
      <c r="D2553" s="25"/>
      <c r="E2553" s="26"/>
      <c r="F2553" s="22"/>
      <c r="G2553" s="22"/>
      <c r="H2553" s="22"/>
      <c r="I2553" s="22"/>
      <c r="J2553" s="22"/>
    </row>
    <row r="2554" spans="1:10" ht="19.7" customHeight="1">
      <c r="A2554" s="22"/>
      <c r="B2554" s="23"/>
      <c r="C2554" s="24"/>
      <c r="D2554" s="25"/>
      <c r="E2554" s="26"/>
      <c r="F2554" s="22"/>
      <c r="G2554" s="22"/>
      <c r="H2554" s="22"/>
      <c r="I2554" s="22"/>
      <c r="J2554" s="22"/>
    </row>
    <row r="2555" spans="1:10" ht="19.7" customHeight="1">
      <c r="A2555" s="22"/>
      <c r="B2555" s="23"/>
      <c r="C2555" s="24"/>
      <c r="D2555" s="25"/>
      <c r="E2555" s="26"/>
      <c r="F2555" s="22"/>
      <c r="G2555" s="22"/>
      <c r="H2555" s="22"/>
      <c r="I2555" s="22"/>
      <c r="J2555" s="22"/>
    </row>
    <row r="2556" spans="1:10" ht="19.7" customHeight="1">
      <c r="A2556" s="22"/>
      <c r="B2556" s="23"/>
      <c r="C2556" s="24"/>
      <c r="D2556" s="25"/>
      <c r="E2556" s="26"/>
      <c r="F2556" s="22"/>
      <c r="G2556" s="22"/>
      <c r="H2556" s="22"/>
      <c r="I2556" s="22"/>
      <c r="J2556" s="22"/>
    </row>
    <row r="2557" spans="1:10" ht="19.7" customHeight="1">
      <c r="A2557" s="22"/>
      <c r="B2557" s="23"/>
      <c r="C2557" s="24"/>
      <c r="D2557" s="25"/>
      <c r="E2557" s="26"/>
      <c r="F2557" s="22"/>
      <c r="G2557" s="22"/>
      <c r="H2557" s="22"/>
      <c r="I2557" s="22"/>
      <c r="J2557" s="22"/>
    </row>
    <row r="2558" spans="1:10" ht="19.7" customHeight="1">
      <c r="A2558" s="22"/>
      <c r="B2558" s="23"/>
      <c r="C2558" s="24"/>
      <c r="D2558" s="25"/>
      <c r="E2558" s="26"/>
      <c r="F2558" s="22"/>
      <c r="G2558" s="22"/>
      <c r="H2558" s="22"/>
      <c r="I2558" s="22"/>
      <c r="J2558" s="22"/>
    </row>
    <row r="2559" spans="1:10" ht="19.7" customHeight="1">
      <c r="A2559" s="22"/>
      <c r="B2559" s="23"/>
      <c r="C2559" s="24"/>
      <c r="D2559" s="25"/>
      <c r="E2559" s="26"/>
      <c r="F2559" s="22"/>
      <c r="G2559" s="22"/>
      <c r="H2559" s="22"/>
      <c r="I2559" s="22"/>
      <c r="J2559" s="22"/>
    </row>
    <row r="2560" spans="1:10" ht="19.7" customHeight="1">
      <c r="A2560" s="22"/>
      <c r="B2560" s="23"/>
      <c r="C2560" s="24"/>
      <c r="D2560" s="25"/>
      <c r="E2560" s="26"/>
      <c r="F2560" s="22"/>
      <c r="G2560" s="22"/>
      <c r="H2560" s="22"/>
      <c r="I2560" s="22"/>
      <c r="J2560" s="22"/>
    </row>
    <row r="2561" spans="1:10" ht="19.7" customHeight="1">
      <c r="A2561" s="22"/>
      <c r="B2561" s="23"/>
      <c r="C2561" s="24"/>
      <c r="D2561" s="25"/>
      <c r="E2561" s="26"/>
      <c r="F2561" s="22"/>
      <c r="G2561" s="22"/>
      <c r="H2561" s="22"/>
      <c r="I2561" s="22"/>
      <c r="J2561" s="22"/>
    </row>
    <row r="2562" spans="1:10" ht="19.7" customHeight="1">
      <c r="A2562" s="22"/>
      <c r="B2562" s="23"/>
      <c r="C2562" s="24"/>
      <c r="D2562" s="25"/>
      <c r="E2562" s="26"/>
      <c r="F2562" s="22"/>
      <c r="G2562" s="22"/>
      <c r="H2562" s="22"/>
      <c r="I2562" s="22"/>
      <c r="J2562" s="22"/>
    </row>
    <row r="2563" spans="1:10" ht="19.7" customHeight="1">
      <c r="A2563" s="22"/>
      <c r="B2563" s="23"/>
      <c r="C2563" s="24"/>
      <c r="D2563" s="25"/>
      <c r="E2563" s="26"/>
      <c r="F2563" s="22"/>
      <c r="G2563" s="22"/>
      <c r="H2563" s="22"/>
      <c r="I2563" s="22"/>
      <c r="J2563" s="22"/>
    </row>
    <row r="2564" spans="1:10" ht="19.7" customHeight="1">
      <c r="A2564" s="22"/>
      <c r="B2564" s="23"/>
      <c r="C2564" s="24"/>
      <c r="D2564" s="25"/>
      <c r="E2564" s="26"/>
      <c r="F2564" s="22"/>
      <c r="G2564" s="22"/>
      <c r="H2564" s="22"/>
      <c r="I2564" s="22"/>
      <c r="J2564" s="22"/>
    </row>
    <row r="2565" spans="1:10" ht="19.7" customHeight="1">
      <c r="A2565" s="22"/>
      <c r="B2565" s="23"/>
      <c r="C2565" s="24"/>
      <c r="D2565" s="25"/>
      <c r="E2565" s="26"/>
      <c r="F2565" s="22"/>
      <c r="G2565" s="22"/>
      <c r="H2565" s="22"/>
      <c r="I2565" s="22"/>
      <c r="J2565" s="22"/>
    </row>
    <row r="2566" spans="1:10" ht="19.7" customHeight="1">
      <c r="A2566" s="22"/>
      <c r="B2566" s="23"/>
      <c r="C2566" s="24"/>
      <c r="D2566" s="25"/>
      <c r="E2566" s="26"/>
      <c r="F2566" s="22"/>
      <c r="G2566" s="22"/>
      <c r="H2566" s="22"/>
      <c r="I2566" s="22"/>
      <c r="J2566" s="22"/>
    </row>
    <row r="2567" spans="1:10" ht="19.7" customHeight="1">
      <c r="A2567" s="22"/>
      <c r="B2567" s="23"/>
      <c r="C2567" s="24"/>
      <c r="D2567" s="25"/>
      <c r="E2567" s="26"/>
      <c r="F2567" s="22"/>
      <c r="G2567" s="22"/>
      <c r="H2567" s="22"/>
      <c r="I2567" s="22"/>
      <c r="J2567" s="22"/>
    </row>
    <row r="2568" spans="1:10" ht="19.7" customHeight="1">
      <c r="A2568" s="22"/>
      <c r="B2568" s="23"/>
      <c r="C2568" s="24"/>
      <c r="D2568" s="25"/>
      <c r="E2568" s="26"/>
      <c r="F2568" s="22"/>
      <c r="G2568" s="22"/>
      <c r="H2568" s="22"/>
      <c r="I2568" s="22"/>
      <c r="J2568" s="22"/>
    </row>
    <row r="2569" spans="1:10" ht="19.7" customHeight="1">
      <c r="A2569" s="22"/>
      <c r="B2569" s="23"/>
      <c r="C2569" s="24"/>
      <c r="D2569" s="25"/>
      <c r="E2569" s="26"/>
      <c r="F2569" s="22"/>
      <c r="G2569" s="22"/>
      <c r="H2569" s="22"/>
      <c r="I2569" s="22"/>
      <c r="J2569" s="22"/>
    </row>
    <row r="2570" spans="1:10" ht="19.7" customHeight="1">
      <c r="A2570" s="22"/>
      <c r="B2570" s="23"/>
      <c r="C2570" s="24"/>
      <c r="D2570" s="25"/>
      <c r="E2570" s="26"/>
      <c r="F2570" s="22"/>
      <c r="G2570" s="22"/>
      <c r="H2570" s="22"/>
      <c r="I2570" s="22"/>
      <c r="J2570" s="22"/>
    </row>
    <row r="2571" spans="1:10" ht="19.7" customHeight="1">
      <c r="A2571" s="22"/>
      <c r="B2571" s="23"/>
      <c r="C2571" s="24"/>
      <c r="D2571" s="25"/>
      <c r="E2571" s="26"/>
      <c r="F2571" s="22"/>
      <c r="G2571" s="22"/>
      <c r="H2571" s="22"/>
      <c r="I2571" s="22"/>
      <c r="J2571" s="22"/>
    </row>
    <row r="2572" spans="1:10" ht="19.7" customHeight="1">
      <c r="A2572" s="22"/>
      <c r="B2572" s="23"/>
      <c r="C2572" s="24"/>
      <c r="D2572" s="25"/>
      <c r="E2572" s="26"/>
      <c r="F2572" s="22"/>
      <c r="G2572" s="22"/>
      <c r="H2572" s="22"/>
      <c r="I2572" s="22"/>
      <c r="J2572" s="22"/>
    </row>
    <row r="2573" spans="1:10" ht="19.7" customHeight="1">
      <c r="A2573" s="22"/>
      <c r="B2573" s="23"/>
      <c r="C2573" s="24"/>
      <c r="D2573" s="25"/>
      <c r="E2573" s="26"/>
      <c r="F2573" s="22"/>
      <c r="G2573" s="22"/>
      <c r="H2573" s="22"/>
      <c r="I2573" s="22"/>
      <c r="J2573" s="22"/>
    </row>
    <row r="2574" spans="1:10" ht="19.7" customHeight="1">
      <c r="A2574" s="22"/>
      <c r="B2574" s="23"/>
      <c r="C2574" s="24"/>
      <c r="D2574" s="25"/>
      <c r="E2574" s="26"/>
      <c r="F2574" s="22"/>
      <c r="G2574" s="22"/>
      <c r="H2574" s="22"/>
      <c r="I2574" s="22"/>
      <c r="J2574" s="22"/>
    </row>
    <row r="2575" spans="1:10" ht="19.7" customHeight="1">
      <c r="A2575" s="22"/>
      <c r="B2575" s="23"/>
      <c r="C2575" s="24"/>
      <c r="D2575" s="25"/>
      <c r="E2575" s="26"/>
      <c r="F2575" s="22"/>
      <c r="G2575" s="22"/>
      <c r="H2575" s="22"/>
      <c r="I2575" s="22"/>
      <c r="J2575" s="22"/>
    </row>
    <row r="2576" spans="1:10" ht="19.7" customHeight="1">
      <c r="A2576" s="22"/>
      <c r="B2576" s="23"/>
      <c r="C2576" s="24"/>
      <c r="D2576" s="25"/>
      <c r="E2576" s="26"/>
      <c r="F2576" s="22"/>
      <c r="G2576" s="22"/>
      <c r="H2576" s="22"/>
      <c r="I2576" s="22"/>
      <c r="J2576" s="22"/>
    </row>
    <row r="2577" spans="1:10" ht="19.7" customHeight="1">
      <c r="A2577" s="22"/>
      <c r="B2577" s="23"/>
      <c r="C2577" s="24"/>
      <c r="D2577" s="25"/>
      <c r="E2577" s="26"/>
      <c r="F2577" s="22"/>
      <c r="G2577" s="22"/>
      <c r="H2577" s="22"/>
      <c r="I2577" s="22"/>
      <c r="J2577" s="22"/>
    </row>
    <row r="2578" spans="1:10" ht="19.7" customHeight="1">
      <c r="A2578" s="22"/>
      <c r="B2578" s="23"/>
      <c r="C2578" s="24"/>
      <c r="D2578" s="25"/>
      <c r="E2578" s="26"/>
      <c r="F2578" s="22"/>
      <c r="G2578" s="22"/>
      <c r="H2578" s="22"/>
      <c r="I2578" s="22"/>
      <c r="J2578" s="22"/>
    </row>
    <row r="2579" spans="1:10" ht="19.7" customHeight="1">
      <c r="A2579" s="22"/>
      <c r="B2579" s="23"/>
      <c r="C2579" s="24"/>
      <c r="D2579" s="25"/>
      <c r="E2579" s="26"/>
      <c r="F2579" s="22"/>
      <c r="G2579" s="22"/>
      <c r="H2579" s="22"/>
      <c r="I2579" s="22"/>
      <c r="J2579" s="22"/>
    </row>
    <row r="2580" spans="1:10" ht="19.7" customHeight="1">
      <c r="A2580" s="22"/>
      <c r="B2580" s="23"/>
      <c r="C2580" s="24"/>
      <c r="D2580" s="25"/>
      <c r="E2580" s="26"/>
      <c r="F2580" s="22"/>
      <c r="G2580" s="22"/>
      <c r="H2580" s="22"/>
      <c r="I2580" s="22"/>
      <c r="J2580" s="22"/>
    </row>
    <row r="2581" spans="1:10" ht="19.7" customHeight="1">
      <c r="A2581" s="22"/>
      <c r="B2581" s="23"/>
      <c r="C2581" s="24"/>
      <c r="D2581" s="25"/>
      <c r="E2581" s="26"/>
      <c r="F2581" s="22"/>
      <c r="G2581" s="22"/>
      <c r="H2581" s="22"/>
      <c r="I2581" s="22"/>
      <c r="J2581" s="22"/>
    </row>
    <row r="2582" spans="1:10" ht="19.7" customHeight="1">
      <c r="A2582" s="22"/>
      <c r="B2582" s="23"/>
      <c r="C2582" s="24"/>
      <c r="D2582" s="25"/>
      <c r="E2582" s="26"/>
      <c r="F2582" s="22"/>
      <c r="G2582" s="22"/>
      <c r="H2582" s="22"/>
      <c r="I2582" s="22"/>
      <c r="J2582" s="22"/>
    </row>
    <row r="2583" spans="1:10" ht="19.7" customHeight="1">
      <c r="A2583" s="22"/>
      <c r="B2583" s="23"/>
      <c r="C2583" s="24"/>
      <c r="D2583" s="25"/>
      <c r="E2583" s="26"/>
      <c r="F2583" s="22"/>
      <c r="G2583" s="22"/>
      <c r="H2583" s="22"/>
      <c r="I2583" s="22"/>
      <c r="J2583" s="22"/>
    </row>
    <row r="2584" spans="1:10" ht="19.7" customHeight="1">
      <c r="A2584" s="22"/>
      <c r="B2584" s="23"/>
      <c r="C2584" s="24"/>
      <c r="D2584" s="25"/>
      <c r="E2584" s="26"/>
      <c r="F2584" s="22"/>
      <c r="G2584" s="22"/>
      <c r="H2584" s="22"/>
      <c r="I2584" s="22"/>
      <c r="J2584" s="22"/>
    </row>
    <row r="2585" spans="1:10" ht="19.7" customHeight="1">
      <c r="A2585" s="22"/>
      <c r="B2585" s="23"/>
      <c r="C2585" s="24"/>
      <c r="D2585" s="25"/>
      <c r="E2585" s="26"/>
      <c r="F2585" s="22"/>
      <c r="G2585" s="22"/>
      <c r="H2585" s="22"/>
      <c r="I2585" s="22"/>
      <c r="J2585" s="22"/>
    </row>
    <row r="2586" spans="1:10" ht="19.7" customHeight="1">
      <c r="A2586" s="22"/>
      <c r="B2586" s="23"/>
      <c r="C2586" s="24"/>
      <c r="D2586" s="25"/>
      <c r="E2586" s="26"/>
      <c r="F2586" s="22"/>
      <c r="G2586" s="22"/>
      <c r="H2586" s="22"/>
      <c r="I2586" s="22"/>
      <c r="J2586" s="22"/>
    </row>
    <row r="2587" spans="1:10" ht="19.7" customHeight="1">
      <c r="A2587" s="22"/>
      <c r="B2587" s="23"/>
      <c r="C2587" s="24"/>
      <c r="D2587" s="25"/>
      <c r="E2587" s="26"/>
      <c r="F2587" s="22"/>
      <c r="G2587" s="22"/>
      <c r="H2587" s="22"/>
      <c r="I2587" s="22"/>
      <c r="J2587" s="22"/>
    </row>
    <row r="2588" spans="1:10" ht="19.7" customHeight="1">
      <c r="A2588" s="22"/>
      <c r="B2588" s="23"/>
      <c r="C2588" s="24"/>
      <c r="D2588" s="25"/>
      <c r="E2588" s="26"/>
      <c r="F2588" s="22"/>
      <c r="G2588" s="22"/>
      <c r="H2588" s="22"/>
      <c r="I2588" s="22"/>
      <c r="J2588" s="22"/>
    </row>
    <row r="2589" spans="1:10" ht="19.7" customHeight="1">
      <c r="A2589" s="22"/>
      <c r="B2589" s="23"/>
      <c r="C2589" s="24"/>
      <c r="D2589" s="25"/>
      <c r="E2589" s="26"/>
      <c r="F2589" s="22"/>
      <c r="G2589" s="22"/>
      <c r="H2589" s="22"/>
      <c r="I2589" s="22"/>
      <c r="J2589" s="22"/>
    </row>
    <row r="2590" spans="1:10" ht="19.7" customHeight="1">
      <c r="A2590" s="22"/>
      <c r="B2590" s="23"/>
      <c r="C2590" s="24"/>
      <c r="D2590" s="25"/>
      <c r="E2590" s="26"/>
      <c r="F2590" s="22"/>
      <c r="G2590" s="22"/>
      <c r="H2590" s="22"/>
      <c r="I2590" s="22"/>
      <c r="J2590" s="22"/>
    </row>
    <row r="2591" spans="1:10" ht="19.7" customHeight="1">
      <c r="A2591" s="22"/>
      <c r="B2591" s="23"/>
      <c r="C2591" s="24"/>
      <c r="D2591" s="25"/>
      <c r="E2591" s="26"/>
      <c r="F2591" s="22"/>
      <c r="G2591" s="22"/>
      <c r="H2591" s="22"/>
      <c r="I2591" s="22"/>
      <c r="J2591" s="22"/>
    </row>
    <row r="2592" spans="1:10" ht="19.7" customHeight="1">
      <c r="A2592" s="22"/>
      <c r="B2592" s="23"/>
      <c r="C2592" s="24"/>
      <c r="D2592" s="25"/>
      <c r="E2592" s="26"/>
      <c r="F2592" s="22"/>
      <c r="G2592" s="22"/>
      <c r="H2592" s="22"/>
      <c r="I2592" s="22"/>
      <c r="J2592" s="22"/>
    </row>
    <row r="2593" spans="1:10" ht="19.7" customHeight="1">
      <c r="A2593" s="22"/>
      <c r="B2593" s="23"/>
      <c r="C2593" s="24"/>
      <c r="D2593" s="25"/>
      <c r="E2593" s="26"/>
      <c r="F2593" s="22"/>
      <c r="G2593" s="22"/>
      <c r="H2593" s="22"/>
      <c r="I2593" s="22"/>
      <c r="J2593" s="22"/>
    </row>
    <row r="2594" spans="1:10" ht="19.7" customHeight="1">
      <c r="A2594" s="22"/>
      <c r="B2594" s="23"/>
      <c r="C2594" s="24"/>
      <c r="D2594" s="25"/>
      <c r="E2594" s="26"/>
      <c r="F2594" s="22"/>
      <c r="G2594" s="22"/>
      <c r="H2594" s="22"/>
      <c r="I2594" s="22"/>
      <c r="J2594" s="22"/>
    </row>
    <row r="2595" spans="1:10" ht="19.7" customHeight="1">
      <c r="A2595" s="22"/>
      <c r="B2595" s="23"/>
      <c r="C2595" s="24"/>
      <c r="D2595" s="25"/>
      <c r="E2595" s="26"/>
      <c r="F2595" s="22"/>
      <c r="G2595" s="22"/>
      <c r="H2595" s="22"/>
      <c r="I2595" s="22"/>
      <c r="J2595" s="22"/>
    </row>
    <row r="2596" spans="1:10" ht="19.7" customHeight="1">
      <c r="A2596" s="22"/>
      <c r="B2596" s="23"/>
      <c r="C2596" s="24"/>
      <c r="D2596" s="25"/>
      <c r="E2596" s="26"/>
      <c r="F2596" s="22"/>
      <c r="G2596" s="22"/>
      <c r="H2596" s="22"/>
      <c r="I2596" s="22"/>
      <c r="J2596" s="22"/>
    </row>
    <row r="2597" spans="1:10" ht="19.7" customHeight="1">
      <c r="A2597" s="22"/>
      <c r="B2597" s="23"/>
      <c r="C2597" s="24"/>
      <c r="D2597" s="25"/>
      <c r="E2597" s="26"/>
      <c r="F2597" s="22"/>
      <c r="G2597" s="22"/>
      <c r="H2597" s="22"/>
      <c r="I2597" s="22"/>
      <c r="J2597" s="22"/>
    </row>
    <row r="2598" spans="1:10" ht="19.7" customHeight="1">
      <c r="A2598" s="22"/>
      <c r="B2598" s="23"/>
      <c r="C2598" s="24"/>
      <c r="D2598" s="25"/>
      <c r="E2598" s="26"/>
      <c r="F2598" s="22"/>
      <c r="G2598" s="22"/>
      <c r="H2598" s="22"/>
      <c r="I2598" s="22"/>
      <c r="J2598" s="22"/>
    </row>
    <row r="2599" spans="1:10" ht="19.7" customHeight="1">
      <c r="A2599" s="22"/>
      <c r="B2599" s="23"/>
      <c r="C2599" s="24"/>
      <c r="D2599" s="25"/>
      <c r="E2599" s="26"/>
      <c r="F2599" s="22"/>
      <c r="G2599" s="22"/>
      <c r="H2599" s="22"/>
      <c r="I2599" s="22"/>
      <c r="J2599" s="22"/>
    </row>
    <row r="2600" spans="1:10" ht="19.7" customHeight="1">
      <c r="A2600" s="22"/>
      <c r="B2600" s="23"/>
      <c r="C2600" s="24"/>
      <c r="D2600" s="25"/>
      <c r="E2600" s="26"/>
      <c r="F2600" s="22"/>
      <c r="G2600" s="22"/>
      <c r="H2600" s="22"/>
      <c r="I2600" s="22"/>
      <c r="J2600" s="22"/>
    </row>
    <row r="2601" spans="1:10" ht="19.7" customHeight="1">
      <c r="A2601" s="22"/>
      <c r="B2601" s="23"/>
      <c r="C2601" s="24"/>
      <c r="D2601" s="25"/>
      <c r="E2601" s="26"/>
      <c r="F2601" s="22"/>
      <c r="G2601" s="22"/>
      <c r="H2601" s="22"/>
      <c r="I2601" s="22"/>
      <c r="J2601" s="22"/>
    </row>
    <row r="2602" spans="1:10" ht="19.7" customHeight="1">
      <c r="A2602" s="22"/>
      <c r="B2602" s="23"/>
      <c r="C2602" s="24"/>
      <c r="D2602" s="25"/>
      <c r="E2602" s="26"/>
      <c r="F2602" s="22"/>
      <c r="G2602" s="22"/>
      <c r="H2602" s="22"/>
      <c r="I2602" s="22"/>
      <c r="J2602" s="22"/>
    </row>
    <row r="2603" spans="1:10" ht="19.7" customHeight="1">
      <c r="A2603" s="22"/>
      <c r="B2603" s="23"/>
      <c r="C2603" s="24"/>
      <c r="D2603" s="25"/>
      <c r="E2603" s="26"/>
      <c r="F2603" s="22"/>
      <c r="G2603" s="22"/>
      <c r="H2603" s="22"/>
      <c r="I2603" s="22"/>
      <c r="J2603" s="22"/>
    </row>
    <row r="2604" spans="1:10" ht="19.7" customHeight="1">
      <c r="A2604" s="22"/>
      <c r="B2604" s="23"/>
      <c r="C2604" s="24"/>
      <c r="D2604" s="25"/>
      <c r="E2604" s="26"/>
      <c r="F2604" s="22"/>
      <c r="G2604" s="22"/>
      <c r="H2604" s="22"/>
      <c r="I2604" s="22"/>
      <c r="J2604" s="22"/>
    </row>
    <row r="2605" spans="1:10" ht="19.7" customHeight="1">
      <c r="A2605" s="22"/>
      <c r="B2605" s="23"/>
      <c r="C2605" s="24"/>
      <c r="D2605" s="25"/>
      <c r="E2605" s="26"/>
      <c r="F2605" s="22"/>
      <c r="G2605" s="22"/>
      <c r="H2605" s="22"/>
      <c r="I2605" s="22"/>
      <c r="J2605" s="22"/>
    </row>
    <row r="2606" spans="1:10" ht="19.7" customHeight="1">
      <c r="A2606" s="22"/>
      <c r="B2606" s="23"/>
      <c r="C2606" s="24"/>
      <c r="D2606" s="25"/>
      <c r="E2606" s="26"/>
      <c r="F2606" s="22"/>
      <c r="G2606" s="22"/>
      <c r="H2606" s="22"/>
      <c r="I2606" s="22"/>
      <c r="J2606" s="22"/>
    </row>
    <row r="2607" spans="1:10" ht="19.7" customHeight="1">
      <c r="A2607" s="22"/>
      <c r="B2607" s="23"/>
      <c r="C2607" s="24"/>
      <c r="D2607" s="25"/>
      <c r="E2607" s="26"/>
      <c r="F2607" s="22"/>
      <c r="G2607" s="22"/>
      <c r="H2607" s="22"/>
      <c r="I2607" s="22"/>
      <c r="J2607" s="22"/>
    </row>
    <row r="2608" spans="1:10" ht="19.7" customHeight="1">
      <c r="A2608" s="22"/>
      <c r="B2608" s="23"/>
      <c r="C2608" s="24"/>
      <c r="D2608" s="25"/>
      <c r="E2608" s="26"/>
      <c r="F2608" s="22"/>
      <c r="G2608" s="22"/>
      <c r="H2608" s="22"/>
      <c r="I2608" s="22"/>
      <c r="J2608" s="22"/>
    </row>
    <row r="2609" spans="1:10" ht="19.7" customHeight="1">
      <c r="A2609" s="22"/>
      <c r="B2609" s="23"/>
      <c r="C2609" s="24"/>
      <c r="D2609" s="25"/>
      <c r="E2609" s="26"/>
      <c r="F2609" s="22"/>
      <c r="G2609" s="22"/>
      <c r="H2609" s="22"/>
      <c r="I2609" s="22"/>
      <c r="J2609" s="22"/>
    </row>
    <row r="2610" spans="1:10" ht="19.7" customHeight="1">
      <c r="A2610" s="22"/>
      <c r="B2610" s="23"/>
      <c r="C2610" s="24"/>
      <c r="D2610" s="25"/>
      <c r="E2610" s="26"/>
      <c r="F2610" s="22"/>
      <c r="G2610" s="22"/>
      <c r="H2610" s="22"/>
      <c r="I2610" s="22"/>
      <c r="J2610" s="22"/>
    </row>
    <row r="2611" spans="1:10" ht="19.7" customHeight="1">
      <c r="A2611" s="22"/>
      <c r="B2611" s="23"/>
      <c r="C2611" s="24"/>
      <c r="D2611" s="25"/>
      <c r="E2611" s="26"/>
      <c r="F2611" s="22"/>
      <c r="G2611" s="22"/>
      <c r="H2611" s="22"/>
      <c r="I2611" s="22"/>
      <c r="J2611" s="22"/>
    </row>
    <row r="2612" spans="1:10" ht="19.7" customHeight="1">
      <c r="A2612" s="22"/>
      <c r="B2612" s="23"/>
      <c r="C2612" s="24"/>
      <c r="D2612" s="25"/>
      <c r="E2612" s="26"/>
      <c r="F2612" s="22"/>
      <c r="G2612" s="22"/>
      <c r="H2612" s="22"/>
      <c r="I2612" s="22"/>
      <c r="J2612" s="22"/>
    </row>
    <row r="2613" spans="1:10" ht="19.7" customHeight="1">
      <c r="A2613" s="22"/>
      <c r="B2613" s="23"/>
      <c r="C2613" s="24"/>
      <c r="D2613" s="25"/>
      <c r="E2613" s="26"/>
      <c r="F2613" s="22"/>
      <c r="G2613" s="22"/>
      <c r="H2613" s="22"/>
      <c r="I2613" s="22"/>
      <c r="J2613" s="22"/>
    </row>
    <row r="2614" spans="1:10" ht="19.7" customHeight="1">
      <c r="A2614" s="22"/>
      <c r="B2614" s="23"/>
      <c r="C2614" s="24"/>
      <c r="D2614" s="25"/>
      <c r="E2614" s="26"/>
      <c r="F2614" s="22"/>
      <c r="G2614" s="22"/>
      <c r="H2614" s="22"/>
      <c r="I2614" s="22"/>
      <c r="J2614" s="22"/>
    </row>
    <row r="2615" spans="1:10" ht="19.7" customHeight="1">
      <c r="A2615" s="22"/>
      <c r="B2615" s="23"/>
      <c r="C2615" s="24"/>
      <c r="D2615" s="25"/>
      <c r="E2615" s="26"/>
      <c r="F2615" s="22"/>
      <c r="G2615" s="22"/>
      <c r="H2615" s="22"/>
      <c r="I2615" s="22"/>
      <c r="J2615" s="22"/>
    </row>
    <row r="2616" spans="1:10" ht="19.7" customHeight="1">
      <c r="A2616" s="22"/>
      <c r="B2616" s="23"/>
      <c r="C2616" s="24"/>
      <c r="D2616" s="25"/>
      <c r="E2616" s="26"/>
      <c r="F2616" s="22"/>
      <c r="G2616" s="22"/>
      <c r="H2616" s="22"/>
      <c r="I2616" s="22"/>
      <c r="J2616" s="22"/>
    </row>
    <row r="2617" spans="1:10" ht="19.7" customHeight="1">
      <c r="A2617" s="22"/>
      <c r="B2617" s="23"/>
      <c r="C2617" s="24"/>
      <c r="D2617" s="25"/>
      <c r="E2617" s="26"/>
      <c r="F2617" s="22"/>
      <c r="G2617" s="22"/>
      <c r="H2617" s="22"/>
      <c r="I2617" s="22"/>
      <c r="J2617" s="22"/>
    </row>
    <row r="2618" spans="1:10" ht="19.7" customHeight="1">
      <c r="A2618" s="22"/>
      <c r="B2618" s="23"/>
      <c r="C2618" s="24"/>
      <c r="D2618" s="25"/>
      <c r="E2618" s="26"/>
      <c r="F2618" s="22"/>
      <c r="G2618" s="22"/>
      <c r="H2618" s="22"/>
      <c r="I2618" s="22"/>
      <c r="J2618" s="22"/>
    </row>
    <row r="2619" spans="1:10" ht="19.7" customHeight="1">
      <c r="A2619" s="22"/>
      <c r="B2619" s="23"/>
      <c r="C2619" s="24"/>
      <c r="D2619" s="25"/>
      <c r="E2619" s="26"/>
      <c r="F2619" s="22"/>
      <c r="G2619" s="22"/>
      <c r="H2619" s="22"/>
      <c r="I2619" s="22"/>
      <c r="J2619" s="22"/>
    </row>
    <row r="2620" spans="1:10" ht="19.7" customHeight="1">
      <c r="A2620" s="22"/>
      <c r="B2620" s="23"/>
      <c r="C2620" s="24"/>
      <c r="D2620" s="25"/>
      <c r="E2620" s="26"/>
      <c r="F2620" s="22"/>
      <c r="G2620" s="22"/>
      <c r="H2620" s="22"/>
      <c r="I2620" s="22"/>
      <c r="J2620" s="22"/>
    </row>
    <row r="2621" spans="1:10" ht="19.7" customHeight="1">
      <c r="A2621" s="22"/>
      <c r="B2621" s="23"/>
      <c r="C2621" s="24"/>
      <c r="D2621" s="25"/>
      <c r="E2621" s="26"/>
      <c r="F2621" s="22"/>
      <c r="G2621" s="22"/>
      <c r="H2621" s="22"/>
      <c r="I2621" s="22"/>
      <c r="J2621" s="22"/>
    </row>
    <row r="2622" spans="1:10" ht="19.7" customHeight="1">
      <c r="A2622" s="22"/>
      <c r="B2622" s="23"/>
      <c r="C2622" s="24"/>
      <c r="D2622" s="25"/>
      <c r="E2622" s="26"/>
      <c r="F2622" s="22"/>
      <c r="G2622" s="22"/>
      <c r="H2622" s="22"/>
      <c r="I2622" s="22"/>
      <c r="J2622" s="22"/>
    </row>
    <row r="2623" spans="1:10" ht="19.7" customHeight="1">
      <c r="A2623" s="22"/>
      <c r="B2623" s="23"/>
      <c r="C2623" s="24"/>
      <c r="D2623" s="25"/>
      <c r="E2623" s="26"/>
      <c r="F2623" s="22"/>
      <c r="G2623" s="22"/>
      <c r="H2623" s="22"/>
      <c r="I2623" s="22"/>
      <c r="J2623" s="22"/>
    </row>
    <row r="2624" spans="1:10" ht="19.7" customHeight="1">
      <c r="A2624" s="22"/>
      <c r="B2624" s="23"/>
      <c r="C2624" s="24"/>
      <c r="D2624" s="25"/>
      <c r="E2624" s="26"/>
      <c r="F2624" s="22"/>
      <c r="G2624" s="22"/>
      <c r="H2624" s="22"/>
      <c r="I2624" s="22"/>
      <c r="J2624" s="22"/>
    </row>
    <row r="2625" spans="1:10" ht="19.7" customHeight="1">
      <c r="A2625" s="22"/>
      <c r="B2625" s="23"/>
      <c r="C2625" s="24"/>
      <c r="D2625" s="25"/>
      <c r="E2625" s="26"/>
      <c r="F2625" s="22"/>
      <c r="G2625" s="22"/>
      <c r="H2625" s="22"/>
      <c r="I2625" s="22"/>
      <c r="J2625" s="22"/>
    </row>
    <row r="2626" spans="1:10" ht="19.7" customHeight="1">
      <c r="A2626" s="22"/>
      <c r="B2626" s="23"/>
      <c r="C2626" s="24"/>
      <c r="D2626" s="25"/>
      <c r="E2626" s="26"/>
      <c r="F2626" s="22"/>
      <c r="G2626" s="22"/>
      <c r="H2626" s="22"/>
      <c r="I2626" s="22"/>
      <c r="J2626" s="22"/>
    </row>
    <row r="2627" spans="1:10" ht="19.7" customHeight="1">
      <c r="A2627" s="22"/>
      <c r="B2627" s="23"/>
      <c r="C2627" s="24"/>
      <c r="D2627" s="25"/>
      <c r="E2627" s="26"/>
      <c r="F2627" s="22"/>
      <c r="G2627" s="22"/>
      <c r="H2627" s="22"/>
      <c r="I2627" s="22"/>
      <c r="J2627" s="22"/>
    </row>
    <row r="2628" spans="1:10" ht="19.7" customHeight="1">
      <c r="A2628" s="22"/>
      <c r="B2628" s="23"/>
      <c r="C2628" s="24"/>
      <c r="D2628" s="25"/>
      <c r="E2628" s="26"/>
      <c r="F2628" s="22"/>
      <c r="G2628" s="22"/>
      <c r="H2628" s="22"/>
      <c r="I2628" s="22"/>
      <c r="J2628" s="22"/>
    </row>
    <row r="2629" spans="1:10" ht="19.7" customHeight="1">
      <c r="A2629" s="22"/>
      <c r="B2629" s="23"/>
      <c r="C2629" s="24"/>
      <c r="D2629" s="25"/>
      <c r="E2629" s="26"/>
      <c r="F2629" s="22"/>
      <c r="G2629" s="22"/>
      <c r="H2629" s="22"/>
      <c r="I2629" s="22"/>
      <c r="J2629" s="22"/>
    </row>
    <row r="2630" spans="1:10" ht="19.7" customHeight="1">
      <c r="A2630" s="22"/>
      <c r="B2630" s="23"/>
      <c r="C2630" s="24"/>
      <c r="D2630" s="25"/>
      <c r="E2630" s="26"/>
      <c r="F2630" s="22"/>
      <c r="G2630" s="22"/>
      <c r="H2630" s="22"/>
      <c r="I2630" s="22"/>
      <c r="J2630" s="22"/>
    </row>
    <row r="2631" spans="1:10" ht="19.7" customHeight="1">
      <c r="A2631" s="22"/>
      <c r="B2631" s="23"/>
      <c r="C2631" s="24"/>
      <c r="D2631" s="25"/>
      <c r="E2631" s="26"/>
      <c r="F2631" s="22"/>
      <c r="G2631" s="22"/>
      <c r="H2631" s="22"/>
      <c r="I2631" s="22"/>
      <c r="J2631" s="22"/>
    </row>
    <row r="2632" spans="1:10" ht="19.7" customHeight="1">
      <c r="A2632" s="22"/>
      <c r="B2632" s="23"/>
      <c r="C2632" s="24"/>
      <c r="D2632" s="25"/>
      <c r="E2632" s="26"/>
      <c r="F2632" s="22"/>
      <c r="G2632" s="22"/>
      <c r="H2632" s="22"/>
      <c r="I2632" s="22"/>
      <c r="J2632" s="22"/>
    </row>
    <row r="2633" spans="1:10" ht="19.7" customHeight="1">
      <c r="A2633" s="22"/>
      <c r="B2633" s="23"/>
      <c r="C2633" s="24"/>
      <c r="D2633" s="25"/>
      <c r="E2633" s="26"/>
      <c r="F2633" s="22"/>
      <c r="G2633" s="22"/>
      <c r="H2633" s="22"/>
      <c r="I2633" s="22"/>
      <c r="J2633" s="22"/>
    </row>
    <row r="2634" spans="1:10" ht="19.7" customHeight="1">
      <c r="A2634" s="22"/>
      <c r="B2634" s="23"/>
      <c r="C2634" s="24"/>
      <c r="D2634" s="25"/>
      <c r="E2634" s="26"/>
      <c r="F2634" s="22"/>
      <c r="G2634" s="22"/>
      <c r="H2634" s="22"/>
      <c r="I2634" s="22"/>
      <c r="J2634" s="22"/>
    </row>
    <row r="2635" spans="1:10" ht="19.7" customHeight="1">
      <c r="A2635" s="22"/>
      <c r="B2635" s="23"/>
      <c r="C2635" s="24"/>
      <c r="D2635" s="25"/>
      <c r="E2635" s="26"/>
      <c r="F2635" s="22"/>
      <c r="G2635" s="22"/>
      <c r="H2635" s="22"/>
      <c r="I2635" s="22"/>
      <c r="J2635" s="22"/>
    </row>
    <row r="2636" spans="1:10" ht="19.7" customHeight="1">
      <c r="A2636" s="22"/>
      <c r="B2636" s="23"/>
      <c r="C2636" s="24"/>
      <c r="D2636" s="25"/>
      <c r="E2636" s="26"/>
      <c r="F2636" s="22"/>
      <c r="G2636" s="22"/>
      <c r="H2636" s="22"/>
      <c r="I2636" s="22"/>
      <c r="J2636" s="22"/>
    </row>
    <row r="2637" spans="1:10" ht="19.7" customHeight="1">
      <c r="A2637" s="22"/>
      <c r="B2637" s="23"/>
      <c r="C2637" s="24"/>
      <c r="D2637" s="25"/>
      <c r="E2637" s="26"/>
      <c r="F2637" s="22"/>
      <c r="G2637" s="22"/>
      <c r="H2637" s="22"/>
      <c r="I2637" s="22"/>
      <c r="J2637" s="22"/>
    </row>
    <row r="2638" spans="1:10" ht="19.7" customHeight="1">
      <c r="A2638" s="22"/>
      <c r="B2638" s="23"/>
      <c r="C2638" s="24"/>
      <c r="D2638" s="25"/>
      <c r="E2638" s="26"/>
      <c r="F2638" s="22"/>
      <c r="G2638" s="22"/>
      <c r="H2638" s="22"/>
      <c r="I2638" s="22"/>
      <c r="J2638" s="22"/>
    </row>
    <row r="2639" spans="1:10" ht="19.7" customHeight="1">
      <c r="A2639" s="22"/>
      <c r="B2639" s="23"/>
      <c r="C2639" s="24"/>
      <c r="D2639" s="25"/>
      <c r="E2639" s="26"/>
      <c r="F2639" s="22"/>
      <c r="G2639" s="22"/>
      <c r="H2639" s="22"/>
      <c r="I2639" s="22"/>
      <c r="J2639" s="22"/>
    </row>
    <row r="2640" spans="1:10" ht="19.7" customHeight="1">
      <c r="A2640" s="22"/>
      <c r="B2640" s="23"/>
      <c r="C2640" s="24"/>
      <c r="D2640" s="25"/>
      <c r="E2640" s="26"/>
      <c r="F2640" s="22"/>
      <c r="G2640" s="22"/>
      <c r="H2640" s="22"/>
      <c r="I2640" s="22"/>
      <c r="J2640" s="22"/>
    </row>
    <row r="2641" spans="1:10" ht="19.7" customHeight="1">
      <c r="A2641" s="22"/>
      <c r="B2641" s="23"/>
      <c r="C2641" s="24"/>
      <c r="D2641" s="25"/>
      <c r="E2641" s="26"/>
      <c r="F2641" s="22"/>
      <c r="G2641" s="22"/>
      <c r="H2641" s="22"/>
      <c r="I2641" s="22"/>
      <c r="J2641" s="22"/>
    </row>
    <row r="2642" spans="1:10" ht="19.7" customHeight="1">
      <c r="A2642" s="22"/>
      <c r="B2642" s="23"/>
      <c r="C2642" s="24"/>
      <c r="D2642" s="25"/>
      <c r="E2642" s="26"/>
      <c r="F2642" s="22"/>
      <c r="G2642" s="22"/>
      <c r="H2642" s="22"/>
      <c r="I2642" s="22"/>
      <c r="J2642" s="22"/>
    </row>
    <row r="2643" spans="1:10" ht="19.7" customHeight="1">
      <c r="A2643" s="22"/>
      <c r="B2643" s="23"/>
      <c r="C2643" s="24"/>
      <c r="D2643" s="25"/>
      <c r="E2643" s="26"/>
      <c r="F2643" s="22"/>
      <c r="G2643" s="22"/>
      <c r="H2643" s="22"/>
      <c r="I2643" s="22"/>
      <c r="J2643" s="22"/>
    </row>
    <row r="2644" spans="1:10" ht="19.7" customHeight="1">
      <c r="A2644" s="22"/>
      <c r="B2644" s="23"/>
      <c r="C2644" s="24"/>
      <c r="D2644" s="25"/>
      <c r="E2644" s="26"/>
      <c r="F2644" s="22"/>
      <c r="G2644" s="22"/>
      <c r="H2644" s="22"/>
      <c r="I2644" s="22"/>
      <c r="J2644" s="22"/>
    </row>
    <row r="2645" spans="1:10" ht="19.7" customHeight="1">
      <c r="A2645" s="22"/>
      <c r="B2645" s="23"/>
      <c r="C2645" s="24"/>
      <c r="D2645" s="25"/>
      <c r="E2645" s="26"/>
      <c r="F2645" s="22"/>
      <c r="G2645" s="22"/>
      <c r="H2645" s="22"/>
      <c r="I2645" s="22"/>
      <c r="J2645" s="22"/>
    </row>
    <row r="2646" spans="1:10" ht="19.7" customHeight="1">
      <c r="A2646" s="22"/>
      <c r="B2646" s="23"/>
      <c r="C2646" s="24"/>
      <c r="D2646" s="25"/>
      <c r="E2646" s="26"/>
      <c r="F2646" s="22"/>
      <c r="G2646" s="22"/>
      <c r="H2646" s="22"/>
      <c r="I2646" s="22"/>
      <c r="J2646" s="22"/>
    </row>
    <row r="2647" spans="1:10" ht="19.7" customHeight="1">
      <c r="A2647" s="22"/>
      <c r="B2647" s="23"/>
      <c r="C2647" s="24"/>
      <c r="D2647" s="25"/>
      <c r="E2647" s="26"/>
      <c r="F2647" s="22"/>
      <c r="G2647" s="22"/>
      <c r="H2647" s="22"/>
      <c r="I2647" s="22"/>
      <c r="J2647" s="22"/>
    </row>
    <row r="2648" spans="1:10" ht="19.7" customHeight="1">
      <c r="A2648" s="22"/>
      <c r="B2648" s="23"/>
      <c r="C2648" s="24"/>
      <c r="D2648" s="25"/>
      <c r="E2648" s="26"/>
      <c r="F2648" s="22"/>
      <c r="G2648" s="22"/>
      <c r="H2648" s="22"/>
      <c r="I2648" s="22"/>
      <c r="J2648" s="22"/>
    </row>
    <row r="2649" spans="1:10" ht="19.7" customHeight="1">
      <c r="A2649" s="22"/>
      <c r="B2649" s="23"/>
      <c r="C2649" s="24"/>
      <c r="D2649" s="25"/>
      <c r="E2649" s="26"/>
      <c r="F2649" s="22"/>
      <c r="G2649" s="22"/>
      <c r="H2649" s="22"/>
      <c r="I2649" s="22"/>
      <c r="J2649" s="22"/>
    </row>
    <row r="2650" spans="1:10" ht="19.7" customHeight="1">
      <c r="A2650" s="22"/>
      <c r="B2650" s="23"/>
      <c r="C2650" s="24"/>
      <c r="D2650" s="25"/>
      <c r="E2650" s="26"/>
      <c r="F2650" s="22"/>
      <c r="G2650" s="22"/>
      <c r="H2650" s="22"/>
      <c r="I2650" s="22"/>
      <c r="J2650" s="22"/>
    </row>
    <row r="2651" spans="1:10" ht="19.7" customHeight="1">
      <c r="A2651" s="22"/>
      <c r="B2651" s="23"/>
      <c r="C2651" s="24"/>
      <c r="D2651" s="25"/>
      <c r="E2651" s="26"/>
      <c r="F2651" s="22"/>
      <c r="G2651" s="22"/>
      <c r="H2651" s="22"/>
      <c r="I2651" s="22"/>
      <c r="J2651" s="22"/>
    </row>
    <row r="2652" spans="1:10" ht="19.7" customHeight="1">
      <c r="A2652" s="22"/>
      <c r="B2652" s="23"/>
      <c r="C2652" s="24"/>
      <c r="D2652" s="25"/>
      <c r="E2652" s="26"/>
      <c r="F2652" s="22"/>
      <c r="G2652" s="22"/>
      <c r="H2652" s="22"/>
      <c r="I2652" s="22"/>
      <c r="J2652" s="22"/>
    </row>
    <row r="2653" spans="1:10" ht="19.7" customHeight="1">
      <c r="A2653" s="22"/>
      <c r="B2653" s="23"/>
      <c r="C2653" s="24"/>
      <c r="D2653" s="25"/>
      <c r="E2653" s="26"/>
      <c r="F2653" s="22"/>
      <c r="G2653" s="22"/>
      <c r="H2653" s="22"/>
      <c r="I2653" s="22"/>
      <c r="J2653" s="22"/>
    </row>
    <row r="2654" spans="1:10" ht="19.7" customHeight="1">
      <c r="A2654" s="22"/>
      <c r="B2654" s="23"/>
      <c r="C2654" s="24"/>
      <c r="D2654" s="25"/>
      <c r="E2654" s="26"/>
      <c r="F2654" s="22"/>
      <c r="G2654" s="22"/>
      <c r="H2654" s="22"/>
      <c r="I2654" s="22"/>
      <c r="J2654" s="22"/>
    </row>
    <row r="2655" spans="1:10" ht="19.7" customHeight="1">
      <c r="A2655" s="22"/>
      <c r="B2655" s="23"/>
      <c r="C2655" s="24"/>
      <c r="D2655" s="25"/>
      <c r="E2655" s="26"/>
      <c r="F2655" s="22"/>
      <c r="G2655" s="22"/>
      <c r="H2655" s="22"/>
      <c r="I2655" s="22"/>
      <c r="J2655" s="22"/>
    </row>
    <row r="2656" spans="1:10" ht="19.7" customHeight="1">
      <c r="A2656" s="22"/>
      <c r="B2656" s="23"/>
      <c r="C2656" s="24"/>
      <c r="D2656" s="25"/>
      <c r="E2656" s="26"/>
      <c r="F2656" s="22"/>
      <c r="G2656" s="22"/>
      <c r="H2656" s="22"/>
      <c r="I2656" s="22"/>
      <c r="J2656" s="22"/>
    </row>
    <row r="2657" spans="1:10" ht="19.7" customHeight="1">
      <c r="A2657" s="22"/>
      <c r="B2657" s="23"/>
      <c r="C2657" s="24"/>
      <c r="D2657" s="25"/>
      <c r="E2657" s="26"/>
      <c r="F2657" s="22"/>
      <c r="G2657" s="22"/>
      <c r="H2657" s="22"/>
      <c r="I2657" s="22"/>
      <c r="J2657" s="22"/>
    </row>
    <row r="2658" spans="1:10" ht="19.7" customHeight="1">
      <c r="A2658" s="22"/>
      <c r="B2658" s="23"/>
      <c r="C2658" s="24"/>
      <c r="D2658" s="25"/>
      <c r="E2658" s="26"/>
      <c r="F2658" s="22"/>
      <c r="G2658" s="22"/>
      <c r="H2658" s="22"/>
      <c r="I2658" s="22"/>
      <c r="J2658" s="22"/>
    </row>
    <row r="2659" spans="1:10" ht="19.7" customHeight="1">
      <c r="A2659" s="22"/>
      <c r="B2659" s="23"/>
      <c r="C2659" s="24"/>
      <c r="D2659" s="25"/>
      <c r="E2659" s="26"/>
      <c r="F2659" s="22"/>
      <c r="G2659" s="22"/>
      <c r="H2659" s="22"/>
      <c r="I2659" s="22"/>
      <c r="J2659" s="22"/>
    </row>
    <row r="2660" spans="1:10" ht="19.7" customHeight="1">
      <c r="A2660" s="22"/>
      <c r="B2660" s="23"/>
      <c r="C2660" s="24"/>
      <c r="D2660" s="25"/>
      <c r="E2660" s="26"/>
      <c r="F2660" s="22"/>
      <c r="G2660" s="22"/>
      <c r="H2660" s="22"/>
      <c r="I2660" s="22"/>
      <c r="J2660" s="22"/>
    </row>
    <row r="2661" spans="1:10" ht="19.7" customHeight="1">
      <c r="A2661" s="22"/>
      <c r="B2661" s="23"/>
      <c r="C2661" s="24"/>
      <c r="D2661" s="25"/>
      <c r="E2661" s="26"/>
      <c r="F2661" s="22"/>
      <c r="G2661" s="22"/>
      <c r="H2661" s="22"/>
      <c r="I2661" s="22"/>
      <c r="J2661" s="22"/>
    </row>
    <row r="2662" spans="1:10" ht="19.7" customHeight="1">
      <c r="A2662" s="22"/>
      <c r="B2662" s="23"/>
      <c r="C2662" s="24"/>
      <c r="D2662" s="25"/>
      <c r="E2662" s="26"/>
      <c r="F2662" s="22"/>
      <c r="G2662" s="22"/>
      <c r="H2662" s="22"/>
      <c r="I2662" s="22"/>
      <c r="J2662" s="22"/>
    </row>
    <row r="2663" spans="1:10" ht="19.7" customHeight="1">
      <c r="A2663" s="22"/>
      <c r="B2663" s="23"/>
      <c r="C2663" s="24"/>
      <c r="D2663" s="25"/>
      <c r="E2663" s="26"/>
      <c r="F2663" s="22"/>
      <c r="G2663" s="22"/>
      <c r="H2663" s="22"/>
      <c r="I2663" s="22"/>
      <c r="J2663" s="22"/>
    </row>
    <row r="2664" spans="1:10" ht="19.7" customHeight="1">
      <c r="A2664" s="22"/>
      <c r="B2664" s="23"/>
      <c r="C2664" s="24"/>
      <c r="D2664" s="25"/>
      <c r="E2664" s="26"/>
      <c r="F2664" s="22"/>
      <c r="G2664" s="22"/>
      <c r="H2664" s="22"/>
      <c r="I2664" s="22"/>
      <c r="J2664" s="22"/>
    </row>
    <row r="2665" spans="1:10" ht="19.7" customHeight="1">
      <c r="A2665" s="22"/>
      <c r="B2665" s="23"/>
      <c r="C2665" s="24"/>
      <c r="D2665" s="25"/>
      <c r="E2665" s="26"/>
      <c r="F2665" s="22"/>
      <c r="G2665" s="22"/>
      <c r="H2665" s="22"/>
      <c r="I2665" s="22"/>
      <c r="J2665" s="22"/>
    </row>
    <row r="2666" spans="1:10" ht="19.7" customHeight="1">
      <c r="A2666" s="22"/>
      <c r="B2666" s="23"/>
      <c r="C2666" s="24"/>
      <c r="D2666" s="25"/>
      <c r="E2666" s="26"/>
      <c r="F2666" s="22"/>
      <c r="G2666" s="22"/>
      <c r="H2666" s="22"/>
      <c r="I2666" s="22"/>
      <c r="J2666" s="22"/>
    </row>
    <row r="2667" spans="1:10" ht="19.7" customHeight="1">
      <c r="A2667" s="22"/>
      <c r="B2667" s="23"/>
      <c r="C2667" s="24"/>
      <c r="D2667" s="25"/>
      <c r="E2667" s="26"/>
      <c r="F2667" s="22"/>
      <c r="G2667" s="22"/>
      <c r="H2667" s="22"/>
      <c r="I2667" s="22"/>
      <c r="J2667" s="22"/>
    </row>
    <row r="2668" spans="1:10" ht="19.7" customHeight="1">
      <c r="A2668" s="22"/>
      <c r="B2668" s="23"/>
      <c r="C2668" s="24"/>
      <c r="D2668" s="25"/>
      <c r="E2668" s="26"/>
      <c r="F2668" s="22"/>
      <c r="G2668" s="22"/>
      <c r="H2668" s="22"/>
      <c r="I2668" s="22"/>
      <c r="J2668" s="22"/>
    </row>
    <row r="2669" spans="1:10" ht="19.7" customHeight="1">
      <c r="A2669" s="22"/>
      <c r="B2669" s="23"/>
      <c r="C2669" s="24"/>
      <c r="D2669" s="25"/>
      <c r="E2669" s="26"/>
      <c r="F2669" s="22"/>
      <c r="G2669" s="22"/>
      <c r="H2669" s="22"/>
      <c r="I2669" s="22"/>
      <c r="J2669" s="22"/>
    </row>
    <row r="2670" spans="1:10" ht="19.7" customHeight="1">
      <c r="A2670" s="22"/>
      <c r="B2670" s="23"/>
      <c r="C2670" s="24"/>
      <c r="D2670" s="25"/>
      <c r="E2670" s="26"/>
      <c r="F2670" s="22"/>
      <c r="G2670" s="22"/>
      <c r="H2670" s="22"/>
      <c r="I2670" s="22"/>
      <c r="J2670" s="22"/>
    </row>
    <row r="2671" spans="1:10" ht="19.7" customHeight="1">
      <c r="A2671" s="22"/>
      <c r="B2671" s="23"/>
      <c r="C2671" s="24"/>
      <c r="D2671" s="25"/>
      <c r="E2671" s="26"/>
      <c r="F2671" s="22"/>
      <c r="G2671" s="22"/>
      <c r="H2671" s="22"/>
      <c r="I2671" s="22"/>
      <c r="J2671" s="22"/>
    </row>
    <row r="2672" spans="1:10" ht="19.7" customHeight="1">
      <c r="A2672" s="22"/>
      <c r="B2672" s="23"/>
      <c r="C2672" s="24"/>
      <c r="D2672" s="25"/>
      <c r="E2672" s="26"/>
      <c r="F2672" s="22"/>
      <c r="G2672" s="22"/>
      <c r="H2672" s="22"/>
      <c r="I2672" s="22"/>
      <c r="J2672" s="22"/>
    </row>
    <row r="2673" spans="1:10" ht="19.7" customHeight="1">
      <c r="A2673" s="22"/>
      <c r="B2673" s="23"/>
      <c r="C2673" s="24"/>
      <c r="D2673" s="25"/>
      <c r="E2673" s="26"/>
      <c r="F2673" s="22"/>
      <c r="G2673" s="22"/>
      <c r="H2673" s="22"/>
      <c r="I2673" s="22"/>
      <c r="J2673" s="22"/>
    </row>
    <row r="2674" spans="1:10" ht="19.7" customHeight="1">
      <c r="A2674" s="22"/>
      <c r="B2674" s="23"/>
      <c r="C2674" s="24"/>
      <c r="D2674" s="25"/>
      <c r="E2674" s="26"/>
      <c r="F2674" s="22"/>
      <c r="G2674" s="22"/>
      <c r="H2674" s="22"/>
      <c r="I2674" s="22"/>
      <c r="J2674" s="22"/>
    </row>
    <row r="2675" spans="1:10" ht="19.7" customHeight="1">
      <c r="A2675" s="22"/>
      <c r="B2675" s="23"/>
      <c r="C2675" s="24"/>
      <c r="D2675" s="25"/>
      <c r="E2675" s="26"/>
      <c r="F2675" s="22"/>
      <c r="G2675" s="22"/>
      <c r="H2675" s="22"/>
      <c r="I2675" s="22"/>
      <c r="J2675" s="22"/>
    </row>
    <row r="2676" spans="1:10" ht="19.7" customHeight="1">
      <c r="A2676" s="22"/>
      <c r="B2676" s="23"/>
      <c r="C2676" s="24"/>
      <c r="D2676" s="25"/>
      <c r="E2676" s="26"/>
      <c r="F2676" s="22"/>
      <c r="G2676" s="22"/>
      <c r="H2676" s="22"/>
      <c r="I2676" s="22"/>
      <c r="J2676" s="22"/>
    </row>
    <row r="2677" spans="1:10" ht="19.7" customHeight="1">
      <c r="A2677" s="22"/>
      <c r="B2677" s="23"/>
      <c r="C2677" s="24"/>
      <c r="D2677" s="25"/>
      <c r="E2677" s="26"/>
      <c r="F2677" s="22"/>
      <c r="G2677" s="22"/>
      <c r="H2677" s="22"/>
      <c r="I2677" s="22"/>
      <c r="J2677" s="22"/>
    </row>
    <row r="2678" spans="1:10" ht="19.7" customHeight="1">
      <c r="A2678" s="22"/>
      <c r="B2678" s="23"/>
      <c r="C2678" s="24"/>
      <c r="D2678" s="25"/>
      <c r="E2678" s="26"/>
      <c r="F2678" s="22"/>
      <c r="G2678" s="22"/>
      <c r="H2678" s="22"/>
      <c r="I2678" s="22"/>
      <c r="J2678" s="22"/>
    </row>
    <row r="2679" spans="1:10" ht="19.7" customHeight="1">
      <c r="A2679" s="22"/>
      <c r="B2679" s="23"/>
      <c r="C2679" s="24"/>
      <c r="D2679" s="25"/>
      <c r="E2679" s="26"/>
      <c r="F2679" s="22"/>
      <c r="G2679" s="22"/>
      <c r="H2679" s="22"/>
      <c r="I2679" s="22"/>
      <c r="J2679" s="22"/>
    </row>
    <row r="2680" spans="1:10" ht="19.7" customHeight="1">
      <c r="A2680" s="22"/>
      <c r="B2680" s="23"/>
      <c r="C2680" s="24"/>
      <c r="D2680" s="25"/>
      <c r="E2680" s="26"/>
      <c r="F2680" s="22"/>
      <c r="G2680" s="22"/>
      <c r="H2680" s="22"/>
      <c r="I2680" s="22"/>
      <c r="J2680" s="22"/>
    </row>
    <row r="2681" spans="1:10" ht="19.7" customHeight="1">
      <c r="A2681" s="22"/>
      <c r="B2681" s="23"/>
      <c r="C2681" s="24"/>
      <c r="D2681" s="25"/>
      <c r="E2681" s="26"/>
      <c r="F2681" s="22"/>
      <c r="G2681" s="22"/>
      <c r="H2681" s="22"/>
      <c r="I2681" s="22"/>
      <c r="J2681" s="22"/>
    </row>
    <row r="2682" spans="1:10" ht="19.7" customHeight="1">
      <c r="A2682" s="22"/>
      <c r="B2682" s="23"/>
      <c r="C2682" s="24"/>
      <c r="D2682" s="25"/>
      <c r="E2682" s="26"/>
      <c r="F2682" s="22"/>
      <c r="G2682" s="22"/>
      <c r="H2682" s="22"/>
      <c r="I2682" s="22"/>
      <c r="J2682" s="22"/>
    </row>
    <row r="2683" spans="1:10" ht="19.7" customHeight="1">
      <c r="A2683" s="22"/>
      <c r="B2683" s="23"/>
      <c r="C2683" s="24"/>
      <c r="D2683" s="25"/>
      <c r="E2683" s="26"/>
      <c r="F2683" s="22"/>
      <c r="G2683" s="22"/>
      <c r="H2683" s="22"/>
      <c r="I2683" s="22"/>
      <c r="J2683" s="22"/>
    </row>
    <row r="2684" spans="1:10" ht="19.7" customHeight="1">
      <c r="A2684" s="22"/>
      <c r="B2684" s="23"/>
      <c r="C2684" s="24"/>
      <c r="D2684" s="25"/>
      <c r="E2684" s="26"/>
      <c r="F2684" s="22"/>
      <c r="G2684" s="22"/>
      <c r="H2684" s="22"/>
      <c r="I2684" s="22"/>
      <c r="J2684" s="22"/>
    </row>
    <row r="2685" spans="1:10" ht="19.7" customHeight="1">
      <c r="A2685" s="22"/>
      <c r="B2685" s="23"/>
      <c r="C2685" s="24"/>
      <c r="D2685" s="25"/>
      <c r="E2685" s="26"/>
      <c r="F2685" s="22"/>
      <c r="G2685" s="22"/>
      <c r="H2685" s="22"/>
      <c r="I2685" s="22"/>
      <c r="J2685" s="22"/>
    </row>
    <row r="2686" spans="1:10" ht="19.7" customHeight="1">
      <c r="A2686" s="22"/>
      <c r="B2686" s="23"/>
      <c r="C2686" s="24"/>
      <c r="D2686" s="25"/>
      <c r="E2686" s="26"/>
      <c r="F2686" s="22"/>
      <c r="G2686" s="22"/>
      <c r="H2686" s="22"/>
      <c r="I2686" s="22"/>
      <c r="J2686" s="22"/>
    </row>
    <row r="2687" spans="1:10" ht="19.7" customHeight="1">
      <c r="A2687" s="22"/>
      <c r="B2687" s="23"/>
      <c r="C2687" s="24"/>
      <c r="D2687" s="25"/>
      <c r="E2687" s="26"/>
      <c r="F2687" s="22"/>
      <c r="G2687" s="22"/>
      <c r="H2687" s="22"/>
      <c r="I2687" s="22"/>
      <c r="J2687" s="22"/>
    </row>
    <row r="2688" spans="1:10" ht="19.7" customHeight="1">
      <c r="A2688" s="22"/>
      <c r="B2688" s="23"/>
      <c r="C2688" s="24"/>
      <c r="D2688" s="25"/>
      <c r="E2688" s="26"/>
      <c r="F2688" s="22"/>
      <c r="G2688" s="22"/>
      <c r="H2688" s="22"/>
      <c r="I2688" s="22"/>
      <c r="J2688" s="22"/>
    </row>
    <row r="2689" spans="1:10" ht="19.7" customHeight="1">
      <c r="A2689" s="22"/>
      <c r="B2689" s="23"/>
      <c r="C2689" s="24"/>
      <c r="D2689" s="25"/>
      <c r="E2689" s="26"/>
      <c r="F2689" s="22"/>
      <c r="G2689" s="22"/>
      <c r="H2689" s="22"/>
      <c r="I2689" s="22"/>
      <c r="J2689" s="22"/>
    </row>
    <row r="2690" spans="1:10" ht="19.7" customHeight="1">
      <c r="A2690" s="22"/>
      <c r="B2690" s="23"/>
      <c r="C2690" s="24"/>
      <c r="D2690" s="25"/>
      <c r="E2690" s="26"/>
      <c r="F2690" s="22"/>
      <c r="G2690" s="22"/>
      <c r="H2690" s="22"/>
      <c r="I2690" s="22"/>
      <c r="J2690" s="22"/>
    </row>
    <row r="2691" spans="1:10" ht="19.7" customHeight="1">
      <c r="A2691" s="22"/>
      <c r="B2691" s="23"/>
      <c r="C2691" s="24"/>
      <c r="D2691" s="25"/>
      <c r="E2691" s="26"/>
      <c r="F2691" s="22"/>
      <c r="G2691" s="22"/>
      <c r="H2691" s="22"/>
      <c r="I2691" s="22"/>
      <c r="J2691" s="22"/>
    </row>
    <row r="2692" spans="1:10" ht="19.7" customHeight="1">
      <c r="A2692" s="22"/>
      <c r="B2692" s="23"/>
      <c r="C2692" s="24"/>
      <c r="D2692" s="25"/>
      <c r="E2692" s="26"/>
      <c r="F2692" s="22"/>
      <c r="G2692" s="22"/>
      <c r="H2692" s="22"/>
      <c r="I2692" s="22"/>
      <c r="J2692" s="22"/>
    </row>
    <row r="2693" spans="1:10" ht="19.7" customHeight="1">
      <c r="A2693" s="22"/>
      <c r="B2693" s="23"/>
      <c r="C2693" s="24"/>
      <c r="D2693" s="25"/>
      <c r="E2693" s="26"/>
      <c r="F2693" s="22"/>
      <c r="G2693" s="22"/>
      <c r="H2693" s="22"/>
      <c r="I2693" s="22"/>
      <c r="J2693" s="22"/>
    </row>
    <row r="2694" spans="1:10" ht="19.7" customHeight="1">
      <c r="A2694" s="22"/>
      <c r="B2694" s="23"/>
      <c r="C2694" s="24"/>
      <c r="D2694" s="25"/>
      <c r="E2694" s="26"/>
      <c r="F2694" s="22"/>
      <c r="G2694" s="22"/>
      <c r="H2694" s="22"/>
      <c r="I2694" s="22"/>
      <c r="J2694" s="22"/>
    </row>
    <row r="2695" spans="1:10" ht="19.7" customHeight="1">
      <c r="A2695" s="22"/>
      <c r="B2695" s="23"/>
      <c r="C2695" s="24"/>
      <c r="D2695" s="25"/>
      <c r="E2695" s="26"/>
      <c r="F2695" s="22"/>
      <c r="G2695" s="22"/>
      <c r="H2695" s="22"/>
      <c r="I2695" s="22"/>
      <c r="J2695" s="22"/>
    </row>
    <row r="2696" spans="1:10" ht="19.7" customHeight="1">
      <c r="A2696" s="22"/>
      <c r="B2696" s="23"/>
      <c r="C2696" s="24"/>
      <c r="D2696" s="25"/>
      <c r="E2696" s="26"/>
      <c r="F2696" s="22"/>
      <c r="G2696" s="22"/>
      <c r="H2696" s="22"/>
      <c r="I2696" s="22"/>
      <c r="J2696" s="22"/>
    </row>
    <row r="2697" spans="1:10" ht="19.7" customHeight="1">
      <c r="A2697" s="22"/>
      <c r="B2697" s="23"/>
      <c r="C2697" s="24"/>
      <c r="D2697" s="25"/>
      <c r="E2697" s="26"/>
      <c r="F2697" s="22"/>
      <c r="G2697" s="22"/>
      <c r="H2697" s="22"/>
      <c r="I2697" s="22"/>
      <c r="J2697" s="22"/>
    </row>
    <row r="2698" spans="1:10" ht="19.7" customHeight="1">
      <c r="A2698" s="22"/>
      <c r="B2698" s="23"/>
      <c r="C2698" s="24"/>
      <c r="D2698" s="25"/>
      <c r="E2698" s="26"/>
      <c r="F2698" s="22"/>
      <c r="G2698" s="22"/>
      <c r="H2698" s="22"/>
      <c r="I2698" s="22"/>
      <c r="J2698" s="22"/>
    </row>
    <row r="2699" spans="1:10" ht="19.7" customHeight="1">
      <c r="A2699" s="22"/>
      <c r="B2699" s="23"/>
      <c r="C2699" s="24"/>
      <c r="D2699" s="25"/>
      <c r="E2699" s="26"/>
      <c r="F2699" s="22"/>
      <c r="G2699" s="22"/>
      <c r="H2699" s="22"/>
      <c r="I2699" s="22"/>
      <c r="J2699" s="22"/>
    </row>
    <row r="2700" spans="1:10" ht="19.7" customHeight="1">
      <c r="A2700" s="22"/>
      <c r="B2700" s="23"/>
      <c r="C2700" s="24"/>
      <c r="D2700" s="25"/>
      <c r="E2700" s="26"/>
      <c r="F2700" s="22"/>
      <c r="G2700" s="22"/>
      <c r="H2700" s="22"/>
      <c r="I2700" s="22"/>
      <c r="J2700" s="22"/>
    </row>
    <row r="2701" spans="1:10" ht="19.7" customHeight="1">
      <c r="A2701" s="22"/>
      <c r="B2701" s="23"/>
      <c r="C2701" s="24"/>
      <c r="D2701" s="25"/>
      <c r="E2701" s="26"/>
      <c r="F2701" s="22"/>
      <c r="G2701" s="22"/>
      <c r="H2701" s="22"/>
      <c r="I2701" s="22"/>
      <c r="J2701" s="22"/>
    </row>
    <row r="2702" spans="1:10" ht="19.7" customHeight="1">
      <c r="A2702" s="22"/>
      <c r="B2702" s="23"/>
      <c r="C2702" s="24"/>
      <c r="D2702" s="25"/>
      <c r="E2702" s="26"/>
      <c r="F2702" s="22"/>
      <c r="G2702" s="22"/>
      <c r="H2702" s="22"/>
      <c r="I2702" s="22"/>
      <c r="J2702" s="22"/>
    </row>
    <row r="2703" spans="1:10" ht="19.7" customHeight="1">
      <c r="A2703" s="22"/>
      <c r="B2703" s="23"/>
      <c r="C2703" s="24"/>
      <c r="D2703" s="25"/>
      <c r="E2703" s="26"/>
      <c r="F2703" s="22"/>
      <c r="G2703" s="22"/>
      <c r="H2703" s="22"/>
      <c r="I2703" s="22"/>
      <c r="J2703" s="22"/>
    </row>
    <row r="2704" spans="1:10" ht="19.7" customHeight="1">
      <c r="A2704" s="22"/>
      <c r="B2704" s="23"/>
      <c r="C2704" s="24"/>
      <c r="D2704" s="25"/>
      <c r="E2704" s="26"/>
      <c r="F2704" s="22"/>
      <c r="G2704" s="22"/>
      <c r="H2704" s="22"/>
      <c r="I2704" s="22"/>
      <c r="J2704" s="22"/>
    </row>
    <row r="2705" spans="1:10" ht="19.7" customHeight="1">
      <c r="A2705" s="22"/>
      <c r="B2705" s="23"/>
      <c r="C2705" s="24"/>
      <c r="D2705" s="25"/>
      <c r="E2705" s="26"/>
      <c r="F2705" s="22"/>
      <c r="G2705" s="22"/>
      <c r="H2705" s="22"/>
      <c r="I2705" s="22"/>
      <c r="J2705" s="22"/>
    </row>
    <row r="2706" spans="1:10" ht="19.7" customHeight="1">
      <c r="A2706" s="22"/>
      <c r="B2706" s="23"/>
      <c r="C2706" s="24"/>
      <c r="D2706" s="25"/>
      <c r="E2706" s="26"/>
      <c r="F2706" s="22"/>
      <c r="G2706" s="22"/>
      <c r="H2706" s="22"/>
      <c r="I2706" s="22"/>
      <c r="J2706" s="22"/>
    </row>
    <row r="2707" spans="1:10" ht="19.7" customHeight="1">
      <c r="A2707" s="22"/>
      <c r="B2707" s="23"/>
      <c r="C2707" s="24"/>
      <c r="D2707" s="25"/>
      <c r="E2707" s="26"/>
      <c r="F2707" s="22"/>
      <c r="G2707" s="22"/>
      <c r="H2707" s="22"/>
      <c r="I2707" s="22"/>
      <c r="J2707" s="22"/>
    </row>
    <row r="2708" spans="1:10" ht="19.7" customHeight="1">
      <c r="A2708" s="22"/>
      <c r="B2708" s="23"/>
      <c r="C2708" s="24"/>
      <c r="D2708" s="25"/>
      <c r="E2708" s="26"/>
      <c r="F2708" s="22"/>
      <c r="G2708" s="22"/>
      <c r="H2708" s="22"/>
      <c r="I2708" s="22"/>
      <c r="J2708" s="22"/>
    </row>
    <row r="2709" spans="1:10" ht="19.7" customHeight="1">
      <c r="A2709" s="22"/>
      <c r="B2709" s="23"/>
      <c r="C2709" s="24"/>
      <c r="D2709" s="25"/>
      <c r="E2709" s="26"/>
      <c r="F2709" s="22"/>
      <c r="G2709" s="22"/>
      <c r="H2709" s="22"/>
      <c r="I2709" s="22"/>
      <c r="J2709" s="22"/>
    </row>
    <row r="2710" spans="1:10" ht="19.7" customHeight="1">
      <c r="A2710" s="22"/>
      <c r="B2710" s="23"/>
      <c r="C2710" s="24"/>
      <c r="D2710" s="25"/>
      <c r="E2710" s="26"/>
      <c r="F2710" s="22"/>
      <c r="G2710" s="22"/>
      <c r="H2710" s="22"/>
      <c r="I2710" s="22"/>
      <c r="J2710" s="22"/>
    </row>
    <row r="2711" spans="1:10" ht="19.7" customHeight="1">
      <c r="A2711" s="22"/>
      <c r="B2711" s="23"/>
      <c r="C2711" s="24"/>
      <c r="D2711" s="25"/>
      <c r="E2711" s="26"/>
      <c r="F2711" s="22"/>
      <c r="G2711" s="22"/>
      <c r="H2711" s="22"/>
      <c r="I2711" s="22"/>
      <c r="J2711" s="22"/>
    </row>
    <row r="2712" spans="1:10" ht="19.7" customHeight="1">
      <c r="A2712" s="22"/>
      <c r="B2712" s="23"/>
      <c r="C2712" s="24"/>
      <c r="D2712" s="25"/>
      <c r="E2712" s="26"/>
      <c r="F2712" s="22"/>
      <c r="G2712" s="22"/>
      <c r="H2712" s="22"/>
      <c r="I2712" s="22"/>
      <c r="J2712" s="22"/>
    </row>
    <row r="2713" spans="1:10" ht="19.7" customHeight="1">
      <c r="A2713" s="22"/>
      <c r="B2713" s="23"/>
      <c r="C2713" s="24"/>
      <c r="D2713" s="25"/>
      <c r="E2713" s="26"/>
      <c r="F2713" s="22"/>
      <c r="G2713" s="22"/>
      <c r="H2713" s="22"/>
      <c r="I2713" s="22"/>
      <c r="J2713" s="22"/>
    </row>
    <row r="2714" spans="1:10" ht="19.7" customHeight="1">
      <c r="A2714" s="22"/>
      <c r="B2714" s="23"/>
      <c r="C2714" s="24"/>
      <c r="D2714" s="25"/>
      <c r="E2714" s="26"/>
      <c r="F2714" s="22"/>
      <c r="G2714" s="22"/>
      <c r="H2714" s="22"/>
      <c r="I2714" s="22"/>
      <c r="J2714" s="22"/>
    </row>
    <row r="2715" spans="1:10" ht="19.7" customHeight="1">
      <c r="A2715" s="22"/>
      <c r="B2715" s="23"/>
      <c r="C2715" s="24"/>
      <c r="D2715" s="25"/>
      <c r="E2715" s="26"/>
      <c r="F2715" s="22"/>
      <c r="G2715" s="22"/>
      <c r="H2715" s="22"/>
      <c r="I2715" s="22"/>
      <c r="J2715" s="22"/>
    </row>
    <row r="2716" spans="1:10" ht="19.7" customHeight="1">
      <c r="A2716" s="22"/>
      <c r="B2716" s="23"/>
      <c r="C2716" s="24"/>
      <c r="D2716" s="25"/>
      <c r="E2716" s="26"/>
      <c r="F2716" s="22"/>
      <c r="G2716" s="22"/>
      <c r="H2716" s="22"/>
      <c r="I2716" s="22"/>
      <c r="J2716" s="22"/>
    </row>
    <row r="2717" spans="1:10" ht="19.7" customHeight="1">
      <c r="A2717" s="22"/>
      <c r="B2717" s="23"/>
      <c r="C2717" s="24"/>
      <c r="D2717" s="25"/>
      <c r="E2717" s="26"/>
      <c r="F2717" s="22"/>
      <c r="G2717" s="22"/>
      <c r="H2717" s="22"/>
      <c r="I2717" s="22"/>
      <c r="J2717" s="22"/>
    </row>
    <row r="2718" spans="1:10" ht="19.7" customHeight="1">
      <c r="A2718" s="22"/>
      <c r="B2718" s="23"/>
      <c r="C2718" s="24"/>
      <c r="D2718" s="25"/>
      <c r="E2718" s="26"/>
      <c r="F2718" s="22"/>
      <c r="G2718" s="22"/>
      <c r="H2718" s="22"/>
      <c r="I2718" s="22"/>
      <c r="J2718" s="22"/>
    </row>
    <row r="2719" spans="1:10" ht="19.7" customHeight="1">
      <c r="A2719" s="22"/>
      <c r="B2719" s="23"/>
      <c r="C2719" s="24"/>
      <c r="D2719" s="25"/>
      <c r="E2719" s="26"/>
      <c r="F2719" s="22"/>
      <c r="G2719" s="22"/>
      <c r="H2719" s="22"/>
      <c r="I2719" s="22"/>
      <c r="J2719" s="22"/>
    </row>
    <row r="2720" spans="1:10" ht="19.7" customHeight="1">
      <c r="A2720" s="22"/>
      <c r="B2720" s="23"/>
      <c r="C2720" s="24"/>
      <c r="D2720" s="25"/>
      <c r="E2720" s="26"/>
      <c r="F2720" s="22"/>
      <c r="G2720" s="22"/>
      <c r="H2720" s="22"/>
      <c r="I2720" s="22"/>
      <c r="J2720" s="22"/>
    </row>
    <row r="2721" spans="1:10" ht="19.7" customHeight="1">
      <c r="A2721" s="22"/>
      <c r="B2721" s="23"/>
      <c r="C2721" s="24"/>
      <c r="D2721" s="25"/>
      <c r="E2721" s="26"/>
      <c r="F2721" s="22"/>
      <c r="G2721" s="22"/>
      <c r="H2721" s="22"/>
      <c r="I2721" s="22"/>
      <c r="J2721" s="22"/>
    </row>
    <row r="2722" spans="1:10" ht="19.7" customHeight="1">
      <c r="A2722" s="22"/>
      <c r="B2722" s="23"/>
      <c r="C2722" s="24"/>
      <c r="D2722" s="25"/>
      <c r="E2722" s="26"/>
      <c r="F2722" s="22"/>
      <c r="G2722" s="22"/>
      <c r="H2722" s="22"/>
      <c r="I2722" s="22"/>
      <c r="J2722" s="22"/>
    </row>
    <row r="2723" spans="1:10" ht="19.7" customHeight="1">
      <c r="A2723" s="22"/>
      <c r="B2723" s="23"/>
      <c r="C2723" s="24"/>
      <c r="D2723" s="25"/>
      <c r="E2723" s="26"/>
      <c r="F2723" s="22"/>
      <c r="G2723" s="22"/>
      <c r="H2723" s="22"/>
      <c r="I2723" s="22"/>
      <c r="J2723" s="22"/>
    </row>
    <row r="2724" spans="1:10" ht="19.7" customHeight="1">
      <c r="A2724" s="22"/>
      <c r="B2724" s="23"/>
      <c r="C2724" s="24"/>
      <c r="D2724" s="25"/>
      <c r="E2724" s="26"/>
      <c r="F2724" s="22"/>
      <c r="G2724" s="22"/>
      <c r="H2724" s="22"/>
      <c r="I2724" s="22"/>
      <c r="J2724" s="22"/>
    </row>
    <row r="2725" spans="1:10" ht="19.7" customHeight="1">
      <c r="A2725" s="22"/>
      <c r="B2725" s="23"/>
      <c r="C2725" s="24"/>
      <c r="D2725" s="25"/>
      <c r="E2725" s="26"/>
      <c r="F2725" s="22"/>
      <c r="G2725" s="22"/>
      <c r="H2725" s="22"/>
      <c r="I2725" s="22"/>
      <c r="J2725" s="22"/>
    </row>
    <row r="2726" spans="1:10" ht="19.7" customHeight="1">
      <c r="A2726" s="22"/>
      <c r="B2726" s="23"/>
      <c r="C2726" s="24"/>
      <c r="D2726" s="25"/>
      <c r="E2726" s="26"/>
      <c r="F2726" s="22"/>
      <c r="G2726" s="22"/>
      <c r="H2726" s="22"/>
      <c r="I2726" s="22"/>
      <c r="J2726" s="22"/>
    </row>
    <row r="2727" spans="1:10" ht="19.7" customHeight="1">
      <c r="A2727" s="22"/>
      <c r="B2727" s="23"/>
      <c r="C2727" s="24"/>
      <c r="D2727" s="25"/>
      <c r="E2727" s="26"/>
      <c r="F2727" s="22"/>
      <c r="G2727" s="22"/>
      <c r="H2727" s="22"/>
      <c r="I2727" s="22"/>
      <c r="J2727" s="22"/>
    </row>
    <row r="2728" spans="1:10" ht="19.7" customHeight="1">
      <c r="A2728" s="22"/>
      <c r="B2728" s="23"/>
      <c r="C2728" s="24"/>
      <c r="D2728" s="25"/>
      <c r="E2728" s="26"/>
      <c r="F2728" s="22"/>
      <c r="G2728" s="22"/>
      <c r="H2728" s="22"/>
      <c r="I2728" s="22"/>
      <c r="J2728" s="22"/>
    </row>
    <row r="2729" spans="1:10" ht="19.7" customHeight="1">
      <c r="A2729" s="22"/>
      <c r="B2729" s="23"/>
      <c r="C2729" s="24"/>
      <c r="D2729" s="25"/>
      <c r="E2729" s="26"/>
      <c r="F2729" s="22"/>
      <c r="G2729" s="22"/>
      <c r="H2729" s="22"/>
      <c r="I2729" s="22"/>
      <c r="J2729" s="22"/>
    </row>
    <row r="2730" spans="1:10" ht="19.7" customHeight="1">
      <c r="A2730" s="22"/>
      <c r="B2730" s="23"/>
      <c r="C2730" s="24"/>
      <c r="D2730" s="25"/>
      <c r="E2730" s="26"/>
      <c r="F2730" s="22"/>
      <c r="G2730" s="22"/>
      <c r="H2730" s="22"/>
      <c r="I2730" s="22"/>
      <c r="J2730" s="22"/>
    </row>
    <row r="2731" spans="1:10" ht="19.7" customHeight="1">
      <c r="A2731" s="22"/>
      <c r="B2731" s="23"/>
      <c r="C2731" s="24"/>
      <c r="D2731" s="25"/>
      <c r="E2731" s="26"/>
      <c r="F2731" s="22"/>
      <c r="G2731" s="22"/>
      <c r="H2731" s="22"/>
      <c r="I2731" s="22"/>
      <c r="J2731" s="22"/>
    </row>
    <row r="2732" spans="1:10" ht="19.7" customHeight="1">
      <c r="A2732" s="22"/>
      <c r="B2732" s="23"/>
      <c r="C2732" s="24"/>
      <c r="D2732" s="25"/>
      <c r="E2732" s="26"/>
      <c r="F2732" s="22"/>
      <c r="G2732" s="22"/>
      <c r="H2732" s="22"/>
      <c r="I2732" s="22"/>
      <c r="J2732" s="22"/>
    </row>
    <row r="2733" spans="1:10" ht="19.7" customHeight="1">
      <c r="A2733" s="22"/>
      <c r="B2733" s="23"/>
      <c r="C2733" s="24"/>
      <c r="D2733" s="25"/>
      <c r="E2733" s="26"/>
      <c r="F2733" s="22"/>
      <c r="G2733" s="22"/>
      <c r="H2733" s="22"/>
      <c r="I2733" s="22"/>
      <c r="J2733" s="22"/>
    </row>
    <row r="2734" spans="1:10" ht="19.7" customHeight="1">
      <c r="A2734" s="22"/>
      <c r="B2734" s="23"/>
      <c r="C2734" s="24"/>
      <c r="D2734" s="25"/>
      <c r="E2734" s="26"/>
      <c r="F2734" s="22"/>
      <c r="G2734" s="22"/>
      <c r="H2734" s="22"/>
      <c r="I2734" s="22"/>
      <c r="J2734" s="22"/>
    </row>
    <row r="2735" spans="1:10" ht="19.7" customHeight="1">
      <c r="A2735" s="22"/>
      <c r="B2735" s="23"/>
      <c r="C2735" s="24"/>
      <c r="D2735" s="25"/>
      <c r="E2735" s="26"/>
      <c r="F2735" s="22"/>
      <c r="G2735" s="22"/>
      <c r="H2735" s="22"/>
      <c r="I2735" s="22"/>
      <c r="J2735" s="22"/>
    </row>
    <row r="2736" spans="1:10" ht="19.7" customHeight="1">
      <c r="A2736" s="22"/>
      <c r="B2736" s="23"/>
      <c r="C2736" s="24"/>
      <c r="D2736" s="25"/>
      <c r="E2736" s="26"/>
      <c r="F2736" s="22"/>
      <c r="G2736" s="22"/>
      <c r="H2736" s="22"/>
      <c r="I2736" s="22"/>
      <c r="J2736" s="22"/>
    </row>
    <row r="2737" spans="1:10" ht="19.7" customHeight="1">
      <c r="A2737" s="22"/>
      <c r="B2737" s="23"/>
      <c r="C2737" s="24"/>
      <c r="D2737" s="25"/>
      <c r="E2737" s="26"/>
      <c r="F2737" s="22"/>
      <c r="G2737" s="22"/>
      <c r="H2737" s="22"/>
      <c r="I2737" s="22"/>
      <c r="J2737" s="22"/>
    </row>
    <row r="2738" spans="1:10" ht="19.7" customHeight="1">
      <c r="A2738" s="22"/>
      <c r="B2738" s="23"/>
      <c r="C2738" s="24"/>
      <c r="D2738" s="25"/>
      <c r="E2738" s="26"/>
      <c r="F2738" s="22"/>
      <c r="G2738" s="22"/>
      <c r="H2738" s="22"/>
      <c r="I2738" s="22"/>
      <c r="J2738" s="22"/>
    </row>
    <row r="2739" spans="1:10" ht="19.7" customHeight="1">
      <c r="A2739" s="22"/>
      <c r="B2739" s="23"/>
      <c r="C2739" s="24"/>
      <c r="D2739" s="25"/>
      <c r="E2739" s="26"/>
      <c r="F2739" s="22"/>
      <c r="G2739" s="22"/>
      <c r="H2739" s="22"/>
      <c r="I2739" s="22"/>
      <c r="J2739" s="22"/>
    </row>
    <row r="2740" spans="1:10" ht="19.7" customHeight="1">
      <c r="A2740" s="22"/>
      <c r="B2740" s="23"/>
      <c r="C2740" s="24"/>
      <c r="D2740" s="25"/>
      <c r="E2740" s="26"/>
      <c r="F2740" s="22"/>
      <c r="G2740" s="22"/>
      <c r="H2740" s="22"/>
      <c r="I2740" s="22"/>
      <c r="J2740" s="22"/>
    </row>
    <row r="2741" spans="1:10" ht="19.7" customHeight="1">
      <c r="A2741" s="22"/>
      <c r="B2741" s="23"/>
      <c r="C2741" s="24"/>
      <c r="D2741" s="25"/>
      <c r="E2741" s="26"/>
      <c r="F2741" s="22"/>
      <c r="G2741" s="22"/>
      <c r="H2741" s="22"/>
      <c r="I2741" s="22"/>
      <c r="J2741" s="22"/>
    </row>
    <row r="2742" spans="1:10" ht="19.7" customHeight="1">
      <c r="A2742" s="22"/>
      <c r="B2742" s="23"/>
      <c r="C2742" s="24"/>
      <c r="D2742" s="25"/>
      <c r="E2742" s="26"/>
      <c r="F2742" s="22"/>
      <c r="G2742" s="22"/>
      <c r="H2742" s="22"/>
      <c r="I2742" s="22"/>
      <c r="J2742" s="22"/>
    </row>
    <row r="2743" spans="1:10" ht="19.7" customHeight="1">
      <c r="A2743" s="22"/>
      <c r="B2743" s="23"/>
      <c r="C2743" s="24"/>
      <c r="D2743" s="25"/>
      <c r="E2743" s="26"/>
      <c r="F2743" s="22"/>
      <c r="G2743" s="22"/>
      <c r="H2743" s="22"/>
      <c r="I2743" s="22"/>
      <c r="J2743" s="22"/>
    </row>
    <row r="2744" spans="1:10" ht="19.7" customHeight="1">
      <c r="A2744" s="22"/>
      <c r="B2744" s="23"/>
      <c r="C2744" s="24"/>
      <c r="D2744" s="25"/>
      <c r="E2744" s="26"/>
      <c r="F2744" s="22"/>
      <c r="G2744" s="22"/>
      <c r="H2744" s="22"/>
      <c r="I2744" s="22"/>
      <c r="J2744" s="22"/>
    </row>
    <row r="2745" spans="1:10" ht="19.7" customHeight="1">
      <c r="A2745" s="22"/>
      <c r="B2745" s="23"/>
      <c r="C2745" s="24"/>
      <c r="D2745" s="25"/>
      <c r="E2745" s="26"/>
      <c r="F2745" s="22"/>
      <c r="G2745" s="22"/>
      <c r="H2745" s="22"/>
      <c r="I2745" s="22"/>
      <c r="J2745" s="22"/>
    </row>
    <row r="2746" spans="1:10" ht="19.7" customHeight="1">
      <c r="A2746" s="22"/>
      <c r="B2746" s="23"/>
      <c r="C2746" s="24"/>
      <c r="D2746" s="25"/>
      <c r="E2746" s="26"/>
      <c r="F2746" s="22"/>
      <c r="G2746" s="22"/>
      <c r="H2746" s="22"/>
      <c r="I2746" s="22"/>
      <c r="J2746" s="22"/>
    </row>
    <row r="2747" spans="1:10" ht="19.7" customHeight="1">
      <c r="A2747" s="22"/>
      <c r="B2747" s="23"/>
      <c r="C2747" s="24"/>
      <c r="D2747" s="25"/>
      <c r="E2747" s="26"/>
      <c r="F2747" s="22"/>
      <c r="G2747" s="22"/>
      <c r="H2747" s="22"/>
      <c r="I2747" s="22"/>
      <c r="J2747" s="22"/>
    </row>
    <row r="2748" spans="1:10" ht="19.7" customHeight="1">
      <c r="A2748" s="22"/>
      <c r="B2748" s="23"/>
      <c r="C2748" s="24"/>
      <c r="D2748" s="25"/>
      <c r="E2748" s="26"/>
      <c r="F2748" s="22"/>
      <c r="G2748" s="22"/>
      <c r="H2748" s="22"/>
      <c r="I2748" s="22"/>
      <c r="J2748" s="22"/>
    </row>
    <row r="2749" spans="1:10" ht="19.7" customHeight="1">
      <c r="A2749" s="22"/>
      <c r="B2749" s="23"/>
      <c r="C2749" s="24"/>
      <c r="D2749" s="25"/>
      <c r="E2749" s="26"/>
      <c r="F2749" s="22"/>
      <c r="G2749" s="22"/>
      <c r="H2749" s="22"/>
      <c r="I2749" s="22"/>
      <c r="J2749" s="22"/>
    </row>
    <row r="2750" spans="1:10" ht="19.7" customHeight="1">
      <c r="A2750" s="22"/>
      <c r="B2750" s="23"/>
      <c r="C2750" s="24"/>
      <c r="D2750" s="25"/>
      <c r="E2750" s="26"/>
      <c r="F2750" s="22"/>
      <c r="G2750" s="22"/>
      <c r="H2750" s="22"/>
      <c r="I2750" s="22"/>
      <c r="J2750" s="22"/>
    </row>
    <row r="2751" spans="1:10" ht="19.7" customHeight="1">
      <c r="A2751" s="22"/>
      <c r="B2751" s="23"/>
      <c r="C2751" s="24"/>
      <c r="D2751" s="25"/>
      <c r="E2751" s="26"/>
      <c r="F2751" s="22"/>
      <c r="G2751" s="22"/>
      <c r="H2751" s="22"/>
      <c r="I2751" s="22"/>
      <c r="J2751" s="22"/>
    </row>
    <row r="2752" spans="1:10" ht="19.7" customHeight="1">
      <c r="A2752" s="22"/>
      <c r="B2752" s="23"/>
      <c r="C2752" s="24"/>
      <c r="D2752" s="25"/>
      <c r="E2752" s="26"/>
      <c r="F2752" s="22"/>
      <c r="G2752" s="22"/>
      <c r="H2752" s="22"/>
      <c r="I2752" s="22"/>
      <c r="J2752" s="22"/>
    </row>
    <row r="2753" spans="1:10" ht="19.7" customHeight="1">
      <c r="A2753" s="22"/>
      <c r="B2753" s="23"/>
      <c r="C2753" s="24"/>
      <c r="D2753" s="25"/>
      <c r="E2753" s="26"/>
      <c r="F2753" s="22"/>
      <c r="G2753" s="22"/>
      <c r="H2753" s="22"/>
      <c r="I2753" s="22"/>
      <c r="J2753" s="22"/>
    </row>
    <row r="2754" spans="1:10" ht="19.7" customHeight="1">
      <c r="A2754" s="22"/>
      <c r="B2754" s="23"/>
      <c r="C2754" s="24"/>
      <c r="D2754" s="25"/>
      <c r="E2754" s="26"/>
      <c r="F2754" s="22"/>
      <c r="G2754" s="22"/>
      <c r="H2754" s="22"/>
      <c r="I2754" s="22"/>
      <c r="J2754" s="22"/>
    </row>
    <row r="2755" spans="1:10" ht="19.7" customHeight="1">
      <c r="A2755" s="22"/>
      <c r="B2755" s="23"/>
      <c r="C2755" s="24"/>
      <c r="D2755" s="25"/>
      <c r="E2755" s="26"/>
      <c r="F2755" s="22"/>
      <c r="G2755" s="22"/>
      <c r="H2755" s="22"/>
      <c r="I2755" s="22"/>
      <c r="J2755" s="22"/>
    </row>
    <row r="2756" spans="1:10" ht="19.7" customHeight="1">
      <c r="A2756" s="22"/>
      <c r="B2756" s="23"/>
      <c r="C2756" s="24"/>
      <c r="D2756" s="25"/>
      <c r="E2756" s="26"/>
      <c r="F2756" s="22"/>
      <c r="G2756" s="22"/>
      <c r="H2756" s="22"/>
      <c r="I2756" s="22"/>
      <c r="J2756" s="22"/>
    </row>
    <row r="2757" spans="1:10" ht="19.7" customHeight="1">
      <c r="A2757" s="22"/>
      <c r="B2757" s="23"/>
      <c r="C2757" s="24"/>
      <c r="D2757" s="25"/>
      <c r="E2757" s="26"/>
      <c r="F2757" s="22"/>
      <c r="G2757" s="22"/>
      <c r="H2757" s="22"/>
      <c r="I2757" s="22"/>
      <c r="J2757" s="22"/>
    </row>
    <row r="2758" spans="1:10" ht="19.7" customHeight="1">
      <c r="A2758" s="22"/>
      <c r="B2758" s="23"/>
      <c r="C2758" s="24"/>
      <c r="D2758" s="25"/>
      <c r="E2758" s="26"/>
      <c r="F2758" s="22"/>
      <c r="G2758" s="22"/>
      <c r="H2758" s="22"/>
      <c r="I2758" s="22"/>
      <c r="J2758" s="22"/>
    </row>
    <row r="2759" spans="1:10" ht="19.7" customHeight="1">
      <c r="A2759" s="22"/>
      <c r="B2759" s="23"/>
      <c r="C2759" s="24"/>
      <c r="D2759" s="25"/>
      <c r="E2759" s="26"/>
      <c r="F2759" s="22"/>
      <c r="G2759" s="22"/>
      <c r="H2759" s="22"/>
      <c r="I2759" s="22"/>
      <c r="J2759" s="22"/>
    </row>
    <row r="2760" spans="1:10" ht="19.7" customHeight="1">
      <c r="A2760" s="22"/>
      <c r="B2760" s="23"/>
      <c r="C2760" s="24"/>
      <c r="D2760" s="25"/>
      <c r="E2760" s="26"/>
      <c r="F2760" s="22"/>
      <c r="G2760" s="22"/>
      <c r="H2760" s="22"/>
      <c r="I2760" s="22"/>
      <c r="J2760" s="22"/>
    </row>
    <row r="2761" spans="1:10" ht="19.7" customHeight="1">
      <c r="A2761" s="22"/>
      <c r="B2761" s="23"/>
      <c r="C2761" s="24"/>
      <c r="D2761" s="25"/>
      <c r="E2761" s="26"/>
      <c r="F2761" s="22"/>
      <c r="G2761" s="22"/>
      <c r="H2761" s="22"/>
      <c r="I2761" s="22"/>
      <c r="J2761" s="22"/>
    </row>
    <row r="2762" spans="1:10" ht="19.7" customHeight="1">
      <c r="A2762" s="22"/>
      <c r="B2762" s="23"/>
      <c r="C2762" s="24"/>
      <c r="D2762" s="25"/>
      <c r="E2762" s="26"/>
      <c r="F2762" s="22"/>
      <c r="G2762" s="22"/>
      <c r="H2762" s="22"/>
      <c r="I2762" s="22"/>
      <c r="J2762" s="22"/>
    </row>
    <row r="2763" spans="1:10" ht="19.7" customHeight="1">
      <c r="A2763" s="22"/>
      <c r="B2763" s="23"/>
      <c r="C2763" s="24"/>
      <c r="D2763" s="25"/>
      <c r="E2763" s="26"/>
      <c r="F2763" s="22"/>
      <c r="G2763" s="22"/>
      <c r="H2763" s="22"/>
      <c r="I2763" s="22"/>
      <c r="J2763" s="22"/>
    </row>
    <row r="2764" spans="1:10" ht="19.7" customHeight="1">
      <c r="A2764" s="22"/>
      <c r="B2764" s="23"/>
      <c r="C2764" s="24"/>
      <c r="D2764" s="25"/>
      <c r="E2764" s="26"/>
      <c r="F2764" s="22"/>
      <c r="G2764" s="22"/>
      <c r="H2764" s="22"/>
      <c r="I2764" s="22"/>
      <c r="J2764" s="22"/>
    </row>
    <row r="2765" spans="1:10" ht="19.7" customHeight="1">
      <c r="A2765" s="22"/>
      <c r="B2765" s="23"/>
      <c r="C2765" s="24"/>
      <c r="D2765" s="25"/>
      <c r="E2765" s="26"/>
      <c r="F2765" s="22"/>
      <c r="G2765" s="22"/>
      <c r="H2765" s="22"/>
      <c r="I2765" s="22"/>
      <c r="J2765" s="22"/>
    </row>
    <row r="2766" spans="1:10" ht="19.7" customHeight="1">
      <c r="A2766" s="22"/>
      <c r="B2766" s="23"/>
      <c r="C2766" s="24"/>
      <c r="D2766" s="25"/>
      <c r="E2766" s="26"/>
      <c r="F2766" s="22"/>
      <c r="G2766" s="22"/>
      <c r="H2766" s="22"/>
      <c r="I2766" s="22"/>
      <c r="J2766" s="22"/>
    </row>
    <row r="2767" spans="1:10" ht="19.7" customHeight="1">
      <c r="A2767" s="22"/>
      <c r="B2767" s="23"/>
      <c r="C2767" s="24"/>
      <c r="D2767" s="25"/>
      <c r="E2767" s="26"/>
      <c r="F2767" s="22"/>
      <c r="G2767" s="22"/>
      <c r="H2767" s="22"/>
      <c r="I2767" s="22"/>
      <c r="J2767" s="22"/>
    </row>
    <row r="2768" spans="1:10" ht="19.7" customHeight="1">
      <c r="A2768" s="22"/>
      <c r="B2768" s="23"/>
      <c r="C2768" s="24"/>
      <c r="D2768" s="25"/>
      <c r="E2768" s="26"/>
      <c r="F2768" s="22"/>
      <c r="G2768" s="22"/>
      <c r="H2768" s="22"/>
      <c r="I2768" s="22"/>
      <c r="J2768" s="22"/>
    </row>
    <row r="2769" spans="1:10" ht="19.7" customHeight="1">
      <c r="A2769" s="22"/>
      <c r="B2769" s="23"/>
      <c r="C2769" s="24"/>
      <c r="D2769" s="25"/>
      <c r="E2769" s="26"/>
      <c r="F2769" s="22"/>
      <c r="G2769" s="22"/>
      <c r="H2769" s="22"/>
      <c r="I2769" s="22"/>
      <c r="J2769" s="22"/>
    </row>
    <row r="2770" spans="1:10" ht="19.7" customHeight="1">
      <c r="A2770" s="22"/>
      <c r="B2770" s="23"/>
      <c r="C2770" s="24"/>
      <c r="D2770" s="25"/>
      <c r="E2770" s="26"/>
      <c r="F2770" s="22"/>
      <c r="G2770" s="22"/>
      <c r="H2770" s="22"/>
      <c r="I2770" s="22"/>
      <c r="J2770" s="22"/>
    </row>
    <row r="2771" spans="1:10" ht="19.7" customHeight="1">
      <c r="A2771" s="22"/>
      <c r="B2771" s="23"/>
      <c r="C2771" s="24"/>
      <c r="D2771" s="25"/>
      <c r="E2771" s="26"/>
      <c r="F2771" s="22"/>
      <c r="G2771" s="22"/>
      <c r="H2771" s="22"/>
      <c r="I2771" s="22"/>
      <c r="J2771" s="22"/>
    </row>
    <row r="2772" spans="1:10" ht="19.7" customHeight="1">
      <c r="A2772" s="22"/>
      <c r="B2772" s="23"/>
      <c r="C2772" s="24"/>
      <c r="D2772" s="25"/>
      <c r="E2772" s="26"/>
      <c r="F2772" s="22"/>
      <c r="G2772" s="22"/>
      <c r="H2772" s="22"/>
      <c r="I2772" s="22"/>
      <c r="J2772" s="22"/>
    </row>
    <row r="2773" spans="1:10" ht="19.7" customHeight="1">
      <c r="A2773" s="22"/>
      <c r="B2773" s="23"/>
      <c r="C2773" s="24"/>
      <c r="D2773" s="25"/>
      <c r="E2773" s="26"/>
      <c r="F2773" s="22"/>
      <c r="G2773" s="22"/>
      <c r="H2773" s="22"/>
      <c r="I2773" s="22"/>
      <c r="J2773" s="22"/>
    </row>
    <row r="2774" spans="1:10" ht="19.7" customHeight="1">
      <c r="A2774" s="22"/>
      <c r="B2774" s="23"/>
      <c r="C2774" s="24"/>
      <c r="D2774" s="25"/>
      <c r="E2774" s="26"/>
      <c r="F2774" s="22"/>
      <c r="G2774" s="22"/>
      <c r="H2774" s="22"/>
      <c r="I2774" s="22"/>
      <c r="J2774" s="22"/>
    </row>
    <row r="2775" spans="1:10" ht="19.7" customHeight="1">
      <c r="A2775" s="22"/>
      <c r="B2775" s="23"/>
      <c r="C2775" s="24"/>
      <c r="D2775" s="25"/>
      <c r="E2775" s="26"/>
      <c r="F2775" s="22"/>
      <c r="G2775" s="22"/>
      <c r="H2775" s="22"/>
      <c r="I2775" s="22"/>
      <c r="J2775" s="22"/>
    </row>
    <row r="2776" spans="1:10" ht="19.7" customHeight="1">
      <c r="A2776" s="22"/>
      <c r="B2776" s="23"/>
      <c r="C2776" s="24"/>
      <c r="D2776" s="25"/>
      <c r="E2776" s="26"/>
      <c r="F2776" s="22"/>
      <c r="G2776" s="22"/>
      <c r="H2776" s="22"/>
      <c r="I2776" s="22"/>
      <c r="J2776" s="22"/>
    </row>
    <row r="2777" spans="1:10" ht="19.7" customHeight="1">
      <c r="A2777" s="22"/>
      <c r="B2777" s="23"/>
      <c r="C2777" s="24"/>
      <c r="D2777" s="25"/>
      <c r="E2777" s="26"/>
      <c r="F2777" s="22"/>
      <c r="G2777" s="22"/>
      <c r="H2777" s="22"/>
      <c r="I2777" s="22"/>
      <c r="J2777" s="22"/>
    </row>
    <row r="2778" spans="1:10" ht="19.7" customHeight="1">
      <c r="A2778" s="22"/>
      <c r="B2778" s="23"/>
      <c r="C2778" s="24"/>
      <c r="D2778" s="25"/>
      <c r="E2778" s="26"/>
      <c r="F2778" s="22"/>
      <c r="G2778" s="22"/>
      <c r="H2778" s="22"/>
      <c r="I2778" s="22"/>
      <c r="J2778" s="22"/>
    </row>
    <row r="2779" spans="1:10" ht="19.7" customHeight="1">
      <c r="A2779" s="22"/>
      <c r="B2779" s="23"/>
      <c r="C2779" s="24"/>
      <c r="D2779" s="25"/>
      <c r="E2779" s="26"/>
      <c r="F2779" s="22"/>
      <c r="G2779" s="22"/>
      <c r="H2779" s="22"/>
      <c r="I2779" s="22"/>
      <c r="J2779" s="22"/>
    </row>
    <row r="2780" spans="1:10" ht="19.7" customHeight="1">
      <c r="A2780" s="22"/>
      <c r="B2780" s="23"/>
      <c r="C2780" s="24"/>
      <c r="D2780" s="25"/>
      <c r="E2780" s="26"/>
      <c r="F2780" s="22"/>
      <c r="G2780" s="22"/>
      <c r="H2780" s="22"/>
      <c r="I2780" s="22"/>
      <c r="J2780" s="22"/>
    </row>
    <row r="2781" spans="1:10" ht="19.7" customHeight="1">
      <c r="A2781" s="22"/>
      <c r="B2781" s="23"/>
      <c r="C2781" s="24"/>
      <c r="D2781" s="25"/>
      <c r="E2781" s="26"/>
      <c r="F2781" s="22"/>
      <c r="G2781" s="22"/>
      <c r="H2781" s="22"/>
      <c r="I2781" s="22"/>
      <c r="J2781" s="22"/>
    </row>
    <row r="2782" spans="1:10" ht="19.7" customHeight="1">
      <c r="A2782" s="22"/>
      <c r="B2782" s="23"/>
      <c r="C2782" s="24"/>
      <c r="D2782" s="25"/>
      <c r="E2782" s="26"/>
      <c r="F2782" s="22"/>
      <c r="G2782" s="22"/>
      <c r="H2782" s="22"/>
      <c r="I2782" s="22"/>
      <c r="J2782" s="22"/>
    </row>
    <row r="2783" spans="1:10" ht="19.7" customHeight="1">
      <c r="A2783" s="22"/>
      <c r="B2783" s="23"/>
      <c r="C2783" s="24"/>
      <c r="D2783" s="25"/>
      <c r="E2783" s="26"/>
      <c r="F2783" s="22"/>
      <c r="G2783" s="22"/>
      <c r="H2783" s="22"/>
      <c r="I2783" s="22"/>
      <c r="J2783" s="22"/>
    </row>
    <row r="2784" spans="1:10" ht="19.7" customHeight="1">
      <c r="A2784" s="22"/>
      <c r="B2784" s="23"/>
      <c r="C2784" s="24"/>
      <c r="D2784" s="25"/>
      <c r="E2784" s="26"/>
      <c r="F2784" s="22"/>
      <c r="G2784" s="22"/>
      <c r="H2784" s="22"/>
      <c r="I2784" s="22"/>
      <c r="J2784" s="22"/>
    </row>
    <row r="2785" spans="1:10" ht="19.7" customHeight="1">
      <c r="A2785" s="22"/>
      <c r="B2785" s="23"/>
      <c r="C2785" s="24"/>
      <c r="D2785" s="25"/>
      <c r="E2785" s="26"/>
      <c r="F2785" s="22"/>
      <c r="G2785" s="22"/>
      <c r="H2785" s="22"/>
      <c r="I2785" s="22"/>
      <c r="J2785" s="22"/>
    </row>
    <row r="2786" spans="1:10" ht="19.7" customHeight="1">
      <c r="A2786" s="22"/>
      <c r="B2786" s="23"/>
      <c r="C2786" s="24"/>
      <c r="D2786" s="25"/>
      <c r="E2786" s="26"/>
      <c r="F2786" s="22"/>
      <c r="G2786" s="22"/>
      <c r="H2786" s="22"/>
      <c r="I2786" s="22"/>
      <c r="J2786" s="22"/>
    </row>
    <row r="2787" spans="1:10" ht="19.7" customHeight="1">
      <c r="A2787" s="22"/>
      <c r="B2787" s="23"/>
      <c r="C2787" s="24"/>
      <c r="D2787" s="25"/>
      <c r="E2787" s="26"/>
      <c r="F2787" s="22"/>
      <c r="G2787" s="22"/>
      <c r="H2787" s="22"/>
      <c r="I2787" s="22"/>
      <c r="J2787" s="22"/>
    </row>
    <row r="2788" spans="1:10" ht="19.7" customHeight="1">
      <c r="A2788" s="22"/>
      <c r="B2788" s="23"/>
      <c r="C2788" s="24"/>
      <c r="D2788" s="25"/>
      <c r="E2788" s="26"/>
      <c r="F2788" s="22"/>
      <c r="G2788" s="22"/>
      <c r="H2788" s="22"/>
      <c r="I2788" s="22"/>
      <c r="J2788" s="22"/>
    </row>
    <row r="2789" spans="1:10" ht="19.7" customHeight="1">
      <c r="A2789" s="22"/>
      <c r="B2789" s="23"/>
      <c r="C2789" s="24"/>
      <c r="D2789" s="25"/>
      <c r="E2789" s="26"/>
      <c r="F2789" s="22"/>
      <c r="G2789" s="22"/>
      <c r="H2789" s="22"/>
      <c r="I2789" s="22"/>
      <c r="J2789" s="22"/>
    </row>
    <row r="2790" spans="1:10" ht="19.7" customHeight="1">
      <c r="A2790" s="22"/>
      <c r="B2790" s="23"/>
      <c r="C2790" s="24"/>
      <c r="D2790" s="25"/>
      <c r="E2790" s="26"/>
      <c r="F2790" s="22"/>
      <c r="G2790" s="22"/>
      <c r="H2790" s="22"/>
      <c r="I2790" s="22"/>
      <c r="J2790" s="22"/>
    </row>
    <row r="2791" spans="1:10" ht="19.7" customHeight="1">
      <c r="A2791" s="22"/>
      <c r="B2791" s="23"/>
      <c r="C2791" s="24"/>
      <c r="D2791" s="25"/>
      <c r="E2791" s="26"/>
      <c r="F2791" s="22"/>
      <c r="G2791" s="22"/>
      <c r="H2791" s="22"/>
      <c r="I2791" s="22"/>
      <c r="J2791" s="22"/>
    </row>
    <row r="2792" spans="1:10" ht="19.7" customHeight="1">
      <c r="A2792" s="22"/>
      <c r="B2792" s="23"/>
      <c r="C2792" s="24"/>
      <c r="D2792" s="25"/>
      <c r="E2792" s="26"/>
      <c r="F2792" s="22"/>
      <c r="G2792" s="22"/>
      <c r="H2792" s="22"/>
      <c r="I2792" s="22"/>
      <c r="J2792" s="22"/>
    </row>
    <row r="2793" spans="1:10" ht="19.7" customHeight="1">
      <c r="A2793" s="22"/>
      <c r="B2793" s="23"/>
      <c r="C2793" s="24"/>
      <c r="D2793" s="25"/>
      <c r="E2793" s="26"/>
      <c r="F2793" s="22"/>
      <c r="G2793" s="22"/>
      <c r="H2793" s="22"/>
      <c r="I2793" s="22"/>
      <c r="J2793" s="22"/>
    </row>
    <row r="2794" spans="1:10" ht="19.7" customHeight="1">
      <c r="A2794" s="22"/>
      <c r="B2794" s="23"/>
      <c r="C2794" s="24"/>
      <c r="D2794" s="25"/>
      <c r="E2794" s="26"/>
      <c r="F2794" s="22"/>
      <c r="G2794" s="22"/>
      <c r="H2794" s="22"/>
      <c r="I2794" s="22"/>
      <c r="J2794" s="22"/>
    </row>
    <row r="2795" spans="1:10" ht="19.7" customHeight="1">
      <c r="A2795" s="22"/>
      <c r="B2795" s="23"/>
      <c r="C2795" s="24"/>
      <c r="D2795" s="25"/>
      <c r="E2795" s="26"/>
      <c r="F2795" s="22"/>
      <c r="G2795" s="22"/>
      <c r="H2795" s="22"/>
      <c r="I2795" s="22"/>
      <c r="J2795" s="22"/>
    </row>
    <row r="2796" spans="1:10" ht="19.7" customHeight="1">
      <c r="A2796" s="22"/>
      <c r="B2796" s="23"/>
      <c r="C2796" s="24"/>
      <c r="D2796" s="25"/>
      <c r="E2796" s="26"/>
      <c r="F2796" s="22"/>
      <c r="G2796" s="22"/>
      <c r="H2796" s="22"/>
      <c r="I2796" s="22"/>
      <c r="J2796" s="22"/>
    </row>
    <row r="2797" spans="1:10" ht="19.7" customHeight="1">
      <c r="A2797" s="22"/>
      <c r="B2797" s="23"/>
      <c r="C2797" s="24"/>
      <c r="D2797" s="25"/>
      <c r="E2797" s="26"/>
      <c r="F2797" s="22"/>
      <c r="G2797" s="22"/>
      <c r="H2797" s="22"/>
      <c r="I2797" s="22"/>
      <c r="J2797" s="22"/>
    </row>
    <row r="2798" spans="1:10" ht="19.7" customHeight="1">
      <c r="A2798" s="22"/>
      <c r="B2798" s="23"/>
      <c r="C2798" s="24"/>
      <c r="D2798" s="25"/>
      <c r="E2798" s="26"/>
      <c r="F2798" s="22"/>
      <c r="G2798" s="22"/>
      <c r="H2798" s="22"/>
      <c r="I2798" s="22"/>
      <c r="J2798" s="22"/>
    </row>
    <row r="2799" spans="1:10" ht="19.7" customHeight="1">
      <c r="A2799" s="22"/>
      <c r="B2799" s="23"/>
      <c r="C2799" s="24"/>
      <c r="D2799" s="25"/>
      <c r="E2799" s="26"/>
      <c r="F2799" s="22"/>
      <c r="G2799" s="22"/>
      <c r="H2799" s="22"/>
      <c r="I2799" s="22"/>
      <c r="J2799" s="22"/>
    </row>
    <row r="2800" spans="1:10" ht="19.7" customHeight="1">
      <c r="A2800" s="22"/>
      <c r="B2800" s="23"/>
      <c r="C2800" s="24"/>
      <c r="D2800" s="25"/>
      <c r="E2800" s="26"/>
      <c r="F2800" s="22"/>
      <c r="G2800" s="22"/>
      <c r="H2800" s="22"/>
      <c r="I2800" s="22"/>
      <c r="J2800" s="22"/>
    </row>
    <row r="2801" spans="1:10" ht="19.7" customHeight="1">
      <c r="A2801" s="22"/>
      <c r="B2801" s="23"/>
      <c r="C2801" s="24"/>
      <c r="D2801" s="25"/>
      <c r="E2801" s="26"/>
      <c r="F2801" s="22"/>
      <c r="G2801" s="22"/>
      <c r="H2801" s="22"/>
      <c r="I2801" s="22"/>
      <c r="J2801" s="22"/>
    </row>
    <row r="2802" spans="1:10" ht="19.7" customHeight="1">
      <c r="A2802" s="22"/>
      <c r="B2802" s="23"/>
      <c r="C2802" s="24"/>
      <c r="D2802" s="25"/>
      <c r="E2802" s="26"/>
      <c r="F2802" s="22"/>
      <c r="G2802" s="22"/>
      <c r="H2802" s="22"/>
      <c r="I2802" s="22"/>
      <c r="J2802" s="22"/>
    </row>
    <row r="2803" spans="1:10" ht="19.7" customHeight="1">
      <c r="A2803" s="22"/>
      <c r="B2803" s="23"/>
      <c r="C2803" s="24"/>
      <c r="D2803" s="25"/>
      <c r="E2803" s="26"/>
      <c r="F2803" s="22"/>
      <c r="G2803" s="22"/>
      <c r="H2803" s="22"/>
      <c r="I2803" s="22"/>
      <c r="J2803" s="22"/>
    </row>
    <row r="2804" spans="1:10" ht="19.7" customHeight="1">
      <c r="A2804" s="22"/>
      <c r="B2804" s="23"/>
      <c r="C2804" s="24"/>
      <c r="D2804" s="25"/>
      <c r="E2804" s="26"/>
      <c r="F2804" s="22"/>
      <c r="G2804" s="22"/>
      <c r="H2804" s="22"/>
      <c r="I2804" s="22"/>
      <c r="J2804" s="22"/>
    </row>
    <row r="2805" spans="1:10" ht="19.7" customHeight="1">
      <c r="A2805" s="22"/>
      <c r="B2805" s="23"/>
      <c r="C2805" s="24"/>
      <c r="D2805" s="25"/>
      <c r="E2805" s="26"/>
      <c r="F2805" s="22"/>
      <c r="G2805" s="22"/>
      <c r="H2805" s="22"/>
      <c r="I2805" s="22"/>
      <c r="J2805" s="22"/>
    </row>
    <row r="2806" spans="1:10" ht="19.7" customHeight="1">
      <c r="A2806" s="22"/>
      <c r="B2806" s="23"/>
      <c r="C2806" s="24"/>
      <c r="D2806" s="25"/>
      <c r="E2806" s="26"/>
      <c r="F2806" s="22"/>
      <c r="G2806" s="22"/>
      <c r="H2806" s="22"/>
      <c r="I2806" s="22"/>
      <c r="J2806" s="22"/>
    </row>
    <row r="2807" spans="1:10" ht="19.7" customHeight="1">
      <c r="A2807" s="22"/>
      <c r="B2807" s="23"/>
      <c r="C2807" s="24"/>
      <c r="D2807" s="25"/>
      <c r="E2807" s="26"/>
      <c r="F2807" s="22"/>
      <c r="G2807" s="22"/>
      <c r="H2807" s="22"/>
      <c r="I2807" s="22"/>
      <c r="J2807" s="22"/>
    </row>
    <row r="2808" spans="1:10" ht="19.7" customHeight="1">
      <c r="A2808" s="22"/>
      <c r="B2808" s="23"/>
      <c r="C2808" s="24"/>
      <c r="D2808" s="25"/>
      <c r="E2808" s="26"/>
      <c r="F2808" s="22"/>
      <c r="G2808" s="22"/>
      <c r="H2808" s="22"/>
      <c r="I2808" s="22"/>
      <c r="J2808" s="22"/>
    </row>
    <row r="2809" spans="1:10" ht="19.7" customHeight="1">
      <c r="A2809" s="22"/>
      <c r="B2809" s="23"/>
      <c r="C2809" s="24"/>
      <c r="D2809" s="25"/>
      <c r="E2809" s="26"/>
      <c r="F2809" s="22"/>
      <c r="G2809" s="22"/>
      <c r="H2809" s="22"/>
      <c r="I2809" s="22"/>
      <c r="J2809" s="22"/>
    </row>
    <row r="2810" spans="1:10" ht="19.7" customHeight="1">
      <c r="A2810" s="22"/>
      <c r="B2810" s="23"/>
      <c r="C2810" s="24"/>
      <c r="D2810" s="25"/>
      <c r="E2810" s="26"/>
      <c r="F2810" s="22"/>
      <c r="G2810" s="22"/>
      <c r="H2810" s="22"/>
      <c r="I2810" s="22"/>
      <c r="J2810" s="22"/>
    </row>
    <row r="2811" spans="1:10" ht="19.7" customHeight="1">
      <c r="A2811" s="22"/>
      <c r="B2811" s="23"/>
      <c r="C2811" s="24"/>
      <c r="D2811" s="25"/>
      <c r="E2811" s="26"/>
      <c r="F2811" s="22"/>
      <c r="G2811" s="22"/>
      <c r="H2811" s="22"/>
      <c r="I2811" s="22"/>
      <c r="J2811" s="22"/>
    </row>
    <row r="2812" spans="1:10" ht="19.7" customHeight="1">
      <c r="A2812" s="22"/>
      <c r="B2812" s="23"/>
      <c r="C2812" s="24"/>
      <c r="D2812" s="25"/>
      <c r="E2812" s="26"/>
      <c r="F2812" s="22"/>
      <c r="G2812" s="22"/>
      <c r="H2812" s="22"/>
      <c r="I2812" s="22"/>
      <c r="J2812" s="22"/>
    </row>
    <row r="2813" spans="1:10" ht="19.7" customHeight="1">
      <c r="A2813" s="22"/>
      <c r="B2813" s="23"/>
      <c r="C2813" s="24"/>
      <c r="D2813" s="25"/>
      <c r="E2813" s="26"/>
      <c r="F2813" s="22"/>
      <c r="G2813" s="22"/>
      <c r="H2813" s="22"/>
      <c r="I2813" s="22"/>
      <c r="J2813" s="22"/>
    </row>
    <row r="2814" spans="1:10" ht="19.7" customHeight="1">
      <c r="A2814" s="22"/>
      <c r="B2814" s="23"/>
      <c r="C2814" s="24"/>
      <c r="D2814" s="25"/>
      <c r="E2814" s="26"/>
      <c r="F2814" s="22"/>
      <c r="G2814" s="22"/>
      <c r="H2814" s="22"/>
      <c r="I2814" s="22"/>
      <c r="J2814" s="22"/>
    </row>
    <row r="2815" spans="1:10" ht="19.7" customHeight="1">
      <c r="A2815" s="22"/>
      <c r="B2815" s="23"/>
      <c r="C2815" s="24"/>
      <c r="D2815" s="25"/>
      <c r="E2815" s="26"/>
      <c r="F2815" s="22"/>
      <c r="G2815" s="22"/>
      <c r="H2815" s="22"/>
      <c r="I2815" s="22"/>
      <c r="J2815" s="22"/>
    </row>
    <row r="2816" spans="1:10" ht="19.7" customHeight="1">
      <c r="A2816" s="22"/>
      <c r="B2816" s="23"/>
      <c r="C2816" s="24"/>
      <c r="D2816" s="25"/>
      <c r="E2816" s="26"/>
      <c r="F2816" s="22"/>
      <c r="G2816" s="22"/>
      <c r="H2816" s="22"/>
      <c r="I2816" s="22"/>
      <c r="J2816" s="22"/>
    </row>
    <row r="2817" spans="1:10" ht="19.7" customHeight="1">
      <c r="A2817" s="22"/>
      <c r="B2817" s="23"/>
      <c r="C2817" s="24"/>
      <c r="D2817" s="25"/>
      <c r="E2817" s="26"/>
      <c r="F2817" s="22"/>
      <c r="G2817" s="22"/>
      <c r="H2817" s="22"/>
      <c r="I2817" s="22"/>
      <c r="J2817" s="22"/>
    </row>
    <row r="2818" spans="1:10" ht="19.7" customHeight="1">
      <c r="A2818" s="22"/>
      <c r="B2818" s="23"/>
      <c r="C2818" s="24"/>
      <c r="D2818" s="25"/>
      <c r="E2818" s="26"/>
      <c r="F2818" s="22"/>
      <c r="G2818" s="22"/>
      <c r="H2818" s="22"/>
      <c r="I2818" s="22"/>
      <c r="J2818" s="22"/>
    </row>
    <row r="2819" spans="1:10" ht="19.7" customHeight="1">
      <c r="A2819" s="22"/>
      <c r="B2819" s="23"/>
      <c r="C2819" s="24"/>
      <c r="D2819" s="25"/>
      <c r="E2819" s="26"/>
      <c r="F2819" s="22"/>
      <c r="G2819" s="22"/>
      <c r="H2819" s="22"/>
      <c r="I2819" s="22"/>
      <c r="J2819" s="22"/>
    </row>
    <row r="2820" spans="1:10" ht="19.7" customHeight="1">
      <c r="A2820" s="22"/>
      <c r="B2820" s="23"/>
      <c r="C2820" s="24"/>
      <c r="D2820" s="25"/>
      <c r="E2820" s="26"/>
      <c r="F2820" s="22"/>
      <c r="G2820" s="22"/>
      <c r="H2820" s="22"/>
      <c r="I2820" s="22"/>
      <c r="J2820" s="22"/>
    </row>
    <row r="2821" spans="1:10" ht="19.7" customHeight="1">
      <c r="A2821" s="22"/>
      <c r="B2821" s="23"/>
      <c r="C2821" s="24"/>
      <c r="D2821" s="25"/>
      <c r="E2821" s="26"/>
      <c r="F2821" s="22"/>
      <c r="G2821" s="22"/>
      <c r="H2821" s="22"/>
      <c r="I2821" s="22"/>
      <c r="J2821" s="22"/>
    </row>
    <row r="2822" spans="1:10" ht="19.7" customHeight="1">
      <c r="A2822" s="22"/>
      <c r="B2822" s="23"/>
      <c r="C2822" s="24"/>
      <c r="D2822" s="25"/>
      <c r="E2822" s="26"/>
      <c r="F2822" s="22"/>
      <c r="G2822" s="22"/>
      <c r="H2822" s="22"/>
      <c r="I2822" s="22"/>
      <c r="J2822" s="22"/>
    </row>
    <row r="2823" spans="1:10" ht="19.7" customHeight="1">
      <c r="A2823" s="22"/>
      <c r="B2823" s="23"/>
      <c r="C2823" s="24"/>
      <c r="D2823" s="25"/>
      <c r="E2823" s="26"/>
      <c r="F2823" s="22"/>
      <c r="G2823" s="22"/>
      <c r="H2823" s="22"/>
      <c r="I2823" s="22"/>
      <c r="J2823" s="22"/>
    </row>
    <row r="2824" spans="1:10" ht="19.7" customHeight="1">
      <c r="A2824" s="22"/>
      <c r="B2824" s="23"/>
      <c r="C2824" s="24"/>
      <c r="D2824" s="25"/>
      <c r="E2824" s="26"/>
      <c r="F2824" s="22"/>
      <c r="G2824" s="22"/>
      <c r="H2824" s="22"/>
      <c r="I2824" s="22"/>
      <c r="J2824" s="22"/>
    </row>
    <row r="2825" spans="1:10" ht="19.7" customHeight="1">
      <c r="A2825" s="22"/>
      <c r="B2825" s="23"/>
      <c r="C2825" s="24"/>
      <c r="D2825" s="25"/>
      <c r="E2825" s="26"/>
      <c r="F2825" s="22"/>
      <c r="G2825" s="22"/>
      <c r="H2825" s="22"/>
      <c r="I2825" s="22"/>
      <c r="J2825" s="22"/>
    </row>
    <row r="2826" spans="1:10" ht="19.7" customHeight="1">
      <c r="A2826" s="22"/>
      <c r="B2826" s="23"/>
      <c r="C2826" s="24"/>
      <c r="D2826" s="25"/>
      <c r="E2826" s="26"/>
      <c r="F2826" s="22"/>
      <c r="G2826" s="22"/>
      <c r="H2826" s="22"/>
      <c r="I2826" s="22"/>
      <c r="J2826" s="22"/>
    </row>
    <row r="2827" spans="1:10" ht="19.7" customHeight="1">
      <c r="A2827" s="22"/>
      <c r="B2827" s="23"/>
      <c r="C2827" s="24"/>
      <c r="D2827" s="25"/>
      <c r="E2827" s="26"/>
      <c r="F2827" s="22"/>
      <c r="G2827" s="22"/>
      <c r="H2827" s="22"/>
      <c r="I2827" s="22"/>
      <c r="J2827" s="22"/>
    </row>
    <row r="2828" spans="1:10" ht="19.7" customHeight="1">
      <c r="A2828" s="22"/>
      <c r="B2828" s="23"/>
      <c r="C2828" s="24"/>
      <c r="D2828" s="25"/>
      <c r="E2828" s="26"/>
      <c r="F2828" s="22"/>
      <c r="G2828" s="22"/>
      <c r="H2828" s="22"/>
      <c r="I2828" s="22"/>
      <c r="J2828" s="22"/>
    </row>
    <row r="2829" spans="1:10" ht="19.7" customHeight="1">
      <c r="A2829" s="22"/>
      <c r="B2829" s="23"/>
      <c r="C2829" s="24"/>
      <c r="D2829" s="25"/>
      <c r="E2829" s="26"/>
      <c r="F2829" s="22"/>
      <c r="G2829" s="22"/>
      <c r="H2829" s="22"/>
      <c r="I2829" s="22"/>
      <c r="J2829" s="22"/>
    </row>
    <row r="2830" spans="1:10" ht="19.7" customHeight="1">
      <c r="A2830" s="22"/>
      <c r="B2830" s="23"/>
      <c r="C2830" s="24"/>
      <c r="D2830" s="25"/>
      <c r="E2830" s="26"/>
      <c r="F2830" s="22"/>
      <c r="G2830" s="22"/>
      <c r="H2830" s="22"/>
      <c r="I2830" s="22"/>
      <c r="J2830" s="22"/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  <row r="2953" spans="1:10" ht="19.7" customHeight="1">
      <c r="A2953" s="22"/>
      <c r="B2953" s="23"/>
      <c r="C2953" s="24"/>
      <c r="D2953" s="25"/>
      <c r="E2953" s="26"/>
      <c r="F2953" s="22"/>
      <c r="G2953" s="22"/>
      <c r="H2953" s="22"/>
      <c r="I2953" s="22"/>
      <c r="J2953" s="22"/>
    </row>
    <row r="2954" spans="1:10" ht="19.7" customHeight="1">
      <c r="A2954" s="22"/>
      <c r="B2954" s="23"/>
      <c r="C2954" s="24"/>
      <c r="D2954" s="25"/>
      <c r="E2954" s="26"/>
      <c r="F2954" s="22"/>
      <c r="G2954" s="22"/>
      <c r="H2954" s="22"/>
      <c r="I2954" s="22"/>
      <c r="J2954" s="22"/>
    </row>
    <row r="2955" spans="1:10" ht="19.7" customHeight="1">
      <c r="A2955" s="22"/>
      <c r="B2955" s="23"/>
      <c r="C2955" s="24"/>
      <c r="D2955" s="25"/>
      <c r="E2955" s="26"/>
      <c r="F2955" s="22"/>
      <c r="G2955" s="22"/>
      <c r="H2955" s="22"/>
      <c r="I2955" s="22"/>
      <c r="J2955" s="22"/>
    </row>
    <row r="2956" spans="1:10" ht="19.7" customHeight="1">
      <c r="A2956" s="22"/>
      <c r="B2956" s="23"/>
      <c r="C2956" s="24"/>
      <c r="D2956" s="25"/>
      <c r="E2956" s="26"/>
      <c r="F2956" s="22"/>
      <c r="G2956" s="22"/>
      <c r="H2956" s="22"/>
      <c r="I2956" s="22"/>
      <c r="J2956" s="22"/>
    </row>
    <row r="2957" spans="1:10" ht="19.7" customHeight="1">
      <c r="A2957" s="22"/>
      <c r="B2957" s="23"/>
      <c r="C2957" s="24"/>
      <c r="D2957" s="25"/>
      <c r="E2957" s="26"/>
      <c r="F2957" s="22"/>
      <c r="G2957" s="22"/>
      <c r="H2957" s="22"/>
      <c r="I2957" s="22"/>
      <c r="J2957" s="22"/>
    </row>
    <row r="2958" spans="1:10" ht="19.7" customHeight="1">
      <c r="A2958" s="22"/>
      <c r="B2958" s="23"/>
      <c r="C2958" s="24"/>
      <c r="D2958" s="25"/>
      <c r="E2958" s="26"/>
      <c r="F2958" s="22"/>
      <c r="G2958" s="22"/>
      <c r="H2958" s="22"/>
      <c r="I2958" s="22"/>
      <c r="J2958" s="22"/>
    </row>
    <row r="2959" spans="1:10" ht="19.7" customHeight="1">
      <c r="A2959" s="22"/>
      <c r="B2959" s="23"/>
      <c r="C2959" s="24"/>
      <c r="D2959" s="25"/>
      <c r="E2959" s="26"/>
      <c r="F2959" s="22"/>
      <c r="G2959" s="22"/>
      <c r="H2959" s="22"/>
      <c r="I2959" s="22"/>
      <c r="J2959" s="22"/>
    </row>
    <row r="2960" spans="1:10" ht="19.7" customHeight="1">
      <c r="A2960" s="22"/>
      <c r="B2960" s="23"/>
      <c r="C2960" s="24"/>
      <c r="D2960" s="25"/>
      <c r="E2960" s="26"/>
      <c r="F2960" s="22"/>
      <c r="G2960" s="22"/>
      <c r="H2960" s="22"/>
      <c r="I2960" s="22"/>
      <c r="J2960" s="22"/>
    </row>
    <row r="2961" spans="1:10" ht="19.7" customHeight="1">
      <c r="A2961" s="22"/>
      <c r="B2961" s="23"/>
      <c r="C2961" s="24"/>
      <c r="D2961" s="25"/>
      <c r="E2961" s="26"/>
      <c r="F2961" s="22"/>
      <c r="G2961" s="22"/>
      <c r="H2961" s="22"/>
      <c r="I2961" s="22"/>
      <c r="J2961" s="22"/>
    </row>
    <row r="2962" spans="1:10" ht="19.7" customHeight="1">
      <c r="A2962" s="22"/>
      <c r="B2962" s="23"/>
      <c r="C2962" s="24"/>
      <c r="D2962" s="25"/>
      <c r="E2962" s="26"/>
      <c r="F2962" s="22"/>
      <c r="G2962" s="22"/>
      <c r="H2962" s="22"/>
      <c r="I2962" s="22"/>
      <c r="J2962" s="22"/>
    </row>
    <row r="2963" spans="1:10" ht="19.7" customHeight="1">
      <c r="A2963" s="22"/>
      <c r="B2963" s="23"/>
      <c r="C2963" s="24"/>
      <c r="D2963" s="25"/>
      <c r="E2963" s="26"/>
      <c r="F2963" s="22"/>
      <c r="G2963" s="22"/>
      <c r="H2963" s="22"/>
      <c r="I2963" s="22"/>
      <c r="J2963" s="22"/>
    </row>
    <row r="2964" spans="1:10" ht="19.7" customHeight="1">
      <c r="A2964" s="22"/>
      <c r="B2964" s="23"/>
      <c r="C2964" s="24"/>
      <c r="D2964" s="25"/>
      <c r="E2964" s="26"/>
      <c r="F2964" s="22"/>
      <c r="G2964" s="22"/>
      <c r="H2964" s="22"/>
      <c r="I2964" s="22"/>
      <c r="J2964" s="22"/>
    </row>
    <row r="2965" spans="1:10" ht="19.7" customHeight="1">
      <c r="A2965" s="22"/>
      <c r="B2965" s="23"/>
      <c r="C2965" s="24"/>
      <c r="D2965" s="25"/>
      <c r="E2965" s="26"/>
      <c r="F2965" s="22"/>
      <c r="G2965" s="22"/>
      <c r="H2965" s="22"/>
      <c r="I2965" s="22"/>
      <c r="J2965" s="22"/>
    </row>
    <row r="2966" spans="1:10" ht="19.7" customHeight="1">
      <c r="A2966" s="22"/>
      <c r="B2966" s="23"/>
      <c r="C2966" s="24"/>
      <c r="D2966" s="25"/>
      <c r="E2966" s="26"/>
      <c r="F2966" s="22"/>
      <c r="G2966" s="22"/>
      <c r="H2966" s="22"/>
      <c r="I2966" s="22"/>
      <c r="J2966" s="22"/>
    </row>
    <row r="2967" spans="1:10" ht="19.7" customHeight="1">
      <c r="A2967" s="22"/>
      <c r="B2967" s="23"/>
      <c r="C2967" s="24"/>
      <c r="D2967" s="25"/>
      <c r="E2967" s="26"/>
      <c r="F2967" s="22"/>
      <c r="G2967" s="22"/>
      <c r="H2967" s="22"/>
      <c r="I2967" s="22"/>
      <c r="J2967" s="22"/>
    </row>
    <row r="2968" spans="1:10" ht="19.7" customHeight="1">
      <c r="A2968" s="22"/>
      <c r="B2968" s="23"/>
      <c r="C2968" s="24"/>
      <c r="D2968" s="25"/>
      <c r="E2968" s="26"/>
      <c r="F2968" s="22"/>
      <c r="G2968" s="22"/>
      <c r="H2968" s="22"/>
      <c r="I2968" s="22"/>
      <c r="J2968" s="22"/>
    </row>
    <row r="2969" spans="1:10" ht="19.7" customHeight="1">
      <c r="A2969" s="22"/>
      <c r="B2969" s="23"/>
      <c r="C2969" s="24"/>
      <c r="D2969" s="25"/>
      <c r="E2969" s="26"/>
      <c r="F2969" s="22"/>
      <c r="G2969" s="22"/>
      <c r="H2969" s="22"/>
      <c r="I2969" s="22"/>
      <c r="J2969" s="22"/>
    </row>
    <row r="2970" spans="1:10" ht="19.7" customHeight="1">
      <c r="A2970" s="22"/>
      <c r="B2970" s="23"/>
      <c r="C2970" s="24"/>
      <c r="D2970" s="25"/>
      <c r="E2970" s="26"/>
      <c r="F2970" s="22"/>
      <c r="G2970" s="22"/>
      <c r="H2970" s="22"/>
      <c r="I2970" s="22"/>
      <c r="J2970" s="22"/>
    </row>
    <row r="2971" spans="1:10" ht="19.7" customHeight="1">
      <c r="A2971" s="22"/>
      <c r="B2971" s="23"/>
      <c r="C2971" s="24"/>
      <c r="D2971" s="25"/>
      <c r="E2971" s="26"/>
      <c r="F2971" s="22"/>
      <c r="G2971" s="22"/>
      <c r="H2971" s="22"/>
      <c r="I2971" s="22"/>
      <c r="J2971" s="22"/>
    </row>
    <row r="2972" spans="1:10" ht="19.7" customHeight="1">
      <c r="A2972" s="22"/>
      <c r="B2972" s="23"/>
      <c r="C2972" s="24"/>
      <c r="D2972" s="25"/>
      <c r="E2972" s="26"/>
      <c r="F2972" s="22"/>
      <c r="G2972" s="22"/>
      <c r="H2972" s="22"/>
      <c r="I2972" s="22"/>
      <c r="J2972" s="22"/>
    </row>
    <row r="2973" spans="1:10" ht="19.7" customHeight="1">
      <c r="A2973" s="22"/>
      <c r="B2973" s="23"/>
      <c r="C2973" s="24"/>
      <c r="D2973" s="25"/>
      <c r="E2973" s="26"/>
      <c r="F2973" s="22"/>
      <c r="G2973" s="22"/>
      <c r="H2973" s="22"/>
      <c r="I2973" s="22"/>
      <c r="J2973" s="22"/>
    </row>
    <row r="2974" spans="1:10" ht="19.7" customHeight="1">
      <c r="A2974" s="22"/>
      <c r="B2974" s="23"/>
      <c r="C2974" s="24"/>
      <c r="D2974" s="25"/>
      <c r="E2974" s="26"/>
      <c r="F2974" s="22"/>
      <c r="G2974" s="22"/>
      <c r="H2974" s="22"/>
      <c r="I2974" s="22"/>
      <c r="J2974" s="22"/>
    </row>
    <row r="2975" spans="1:10" ht="19.7" customHeight="1">
      <c r="A2975" s="22"/>
      <c r="B2975" s="23"/>
      <c r="C2975" s="24"/>
      <c r="D2975" s="25"/>
      <c r="E2975" s="26"/>
      <c r="F2975" s="22"/>
      <c r="G2975" s="22"/>
      <c r="H2975" s="22"/>
      <c r="I2975" s="22"/>
      <c r="J2975" s="22"/>
    </row>
    <row r="2976" spans="1:10" ht="19.7" customHeight="1">
      <c r="A2976" s="22"/>
      <c r="B2976" s="23"/>
      <c r="C2976" s="24"/>
      <c r="D2976" s="25"/>
      <c r="E2976" s="26"/>
      <c r="F2976" s="22"/>
      <c r="G2976" s="22"/>
      <c r="H2976" s="22"/>
      <c r="I2976" s="22"/>
      <c r="J2976" s="22"/>
    </row>
    <row r="2977" spans="1:10" ht="19.7" customHeight="1">
      <c r="A2977" s="22"/>
      <c r="B2977" s="23"/>
      <c r="C2977" s="24"/>
      <c r="D2977" s="25"/>
      <c r="E2977" s="26"/>
      <c r="F2977" s="22"/>
      <c r="G2977" s="22"/>
      <c r="H2977" s="22"/>
      <c r="I2977" s="22"/>
      <c r="J2977" s="22"/>
    </row>
    <row r="2978" spans="1:10" ht="19.7" customHeight="1">
      <c r="A2978" s="22"/>
      <c r="B2978" s="23"/>
      <c r="C2978" s="24"/>
      <c r="D2978" s="25"/>
      <c r="E2978" s="26"/>
      <c r="F2978" s="22"/>
      <c r="G2978" s="22"/>
      <c r="H2978" s="22"/>
      <c r="I2978" s="22"/>
      <c r="J2978" s="22"/>
    </row>
    <row r="2979" spans="1:10" ht="19.7" customHeight="1">
      <c r="A2979" s="22"/>
      <c r="B2979" s="23"/>
      <c r="C2979" s="24"/>
      <c r="D2979" s="25"/>
      <c r="E2979" s="26"/>
      <c r="F2979" s="22"/>
      <c r="G2979" s="22"/>
      <c r="H2979" s="22"/>
      <c r="I2979" s="22"/>
      <c r="J2979" s="22"/>
    </row>
    <row r="2980" spans="1:10" ht="19.7" customHeight="1">
      <c r="A2980" s="22"/>
      <c r="B2980" s="23"/>
      <c r="C2980" s="24"/>
      <c r="D2980" s="25"/>
      <c r="E2980" s="26"/>
      <c r="F2980" s="22"/>
      <c r="G2980" s="22"/>
      <c r="H2980" s="22"/>
      <c r="I2980" s="22"/>
      <c r="J2980" s="22"/>
    </row>
    <row r="2981" spans="1:10" ht="19.7" customHeight="1">
      <c r="A2981" s="22"/>
      <c r="B2981" s="23"/>
      <c r="C2981" s="24"/>
      <c r="D2981" s="25"/>
      <c r="E2981" s="26"/>
      <c r="F2981" s="22"/>
      <c r="G2981" s="22"/>
      <c r="H2981" s="22"/>
      <c r="I2981" s="22"/>
      <c r="J2981" s="22"/>
    </row>
    <row r="2982" spans="1:10" ht="19.7" customHeight="1">
      <c r="A2982" s="22"/>
      <c r="B2982" s="23"/>
      <c r="C2982" s="24"/>
      <c r="D2982" s="25"/>
      <c r="E2982" s="26"/>
      <c r="F2982" s="22"/>
      <c r="G2982" s="22"/>
      <c r="H2982" s="22"/>
      <c r="I2982" s="22"/>
      <c r="J2982" s="22"/>
    </row>
    <row r="2983" spans="1:10" ht="19.7" customHeight="1">
      <c r="A2983" s="22"/>
      <c r="B2983" s="23"/>
      <c r="C2983" s="24"/>
      <c r="D2983" s="25"/>
      <c r="E2983" s="26"/>
      <c r="F2983" s="22"/>
      <c r="G2983" s="22"/>
      <c r="H2983" s="22"/>
      <c r="I2983" s="22"/>
      <c r="J2983" s="22"/>
    </row>
    <row r="2984" spans="1:10" ht="19.7" customHeight="1">
      <c r="A2984" s="22"/>
      <c r="B2984" s="23"/>
      <c r="C2984" s="24"/>
      <c r="D2984" s="25"/>
      <c r="E2984" s="26"/>
      <c r="F2984" s="22"/>
      <c r="G2984" s="22"/>
      <c r="H2984" s="22"/>
      <c r="I2984" s="22"/>
      <c r="J2984" s="22"/>
    </row>
    <row r="2985" spans="1:10" ht="19.7" customHeight="1">
      <c r="A2985" s="22"/>
      <c r="B2985" s="23"/>
      <c r="C2985" s="24"/>
      <c r="D2985" s="25"/>
      <c r="E2985" s="26"/>
      <c r="F2985" s="22"/>
      <c r="G2985" s="22"/>
      <c r="H2985" s="22"/>
      <c r="I2985" s="22"/>
      <c r="J2985" s="22"/>
    </row>
    <row r="2986" spans="1:10" ht="19.7" customHeight="1">
      <c r="A2986" s="22"/>
      <c r="B2986" s="23"/>
      <c r="C2986" s="24"/>
      <c r="D2986" s="25"/>
      <c r="E2986" s="26"/>
      <c r="F2986" s="22"/>
      <c r="G2986" s="22"/>
      <c r="H2986" s="22"/>
      <c r="I2986" s="22"/>
      <c r="J2986" s="22"/>
    </row>
    <row r="2987" spans="1:10" ht="19.7" customHeight="1">
      <c r="A2987" s="22"/>
      <c r="B2987" s="23"/>
      <c r="C2987" s="24"/>
      <c r="D2987" s="25"/>
      <c r="E2987" s="26"/>
      <c r="F2987" s="22"/>
      <c r="G2987" s="22"/>
      <c r="H2987" s="22"/>
      <c r="I2987" s="22"/>
      <c r="J2987" s="22"/>
    </row>
    <row r="2988" spans="1:10" ht="19.7" customHeight="1">
      <c r="A2988" s="22"/>
      <c r="B2988" s="23"/>
      <c r="C2988" s="24"/>
      <c r="D2988" s="25"/>
      <c r="E2988" s="26"/>
      <c r="F2988" s="22"/>
      <c r="G2988" s="22"/>
      <c r="H2988" s="22"/>
      <c r="I2988" s="22"/>
      <c r="J2988" s="22"/>
    </row>
    <row r="2989" spans="1:10" ht="19.7" customHeight="1">
      <c r="A2989" s="22"/>
      <c r="B2989" s="23"/>
      <c r="C2989" s="24"/>
      <c r="D2989" s="25"/>
      <c r="E2989" s="26"/>
      <c r="F2989" s="22"/>
      <c r="G2989" s="22"/>
      <c r="H2989" s="22"/>
      <c r="I2989" s="22"/>
      <c r="J2989" s="22"/>
    </row>
    <row r="2990" spans="1:10" ht="19.7" customHeight="1">
      <c r="A2990" s="22"/>
      <c r="B2990" s="23"/>
      <c r="C2990" s="24"/>
      <c r="D2990" s="25"/>
      <c r="E2990" s="26"/>
      <c r="F2990" s="22"/>
      <c r="G2990" s="22"/>
      <c r="H2990" s="22"/>
      <c r="I2990" s="22"/>
      <c r="J2990" s="22"/>
    </row>
    <row r="2991" spans="1:10" ht="19.7" customHeight="1">
      <c r="A2991" s="22"/>
      <c r="B2991" s="23"/>
      <c r="C2991" s="24"/>
      <c r="D2991" s="25"/>
      <c r="E2991" s="26"/>
      <c r="F2991" s="22"/>
      <c r="G2991" s="22"/>
      <c r="H2991" s="22"/>
      <c r="I2991" s="22"/>
      <c r="J2991" s="22"/>
    </row>
    <row r="2992" spans="1:10" ht="19.7" customHeight="1">
      <c r="A2992" s="22"/>
      <c r="B2992" s="23"/>
      <c r="C2992" s="24"/>
      <c r="D2992" s="25"/>
      <c r="E2992" s="26"/>
      <c r="F2992" s="22"/>
      <c r="G2992" s="22"/>
      <c r="H2992" s="22"/>
      <c r="I2992" s="22"/>
      <c r="J2992" s="22"/>
    </row>
    <row r="2993" spans="1:10" ht="19.7" customHeight="1">
      <c r="A2993" s="22"/>
      <c r="B2993" s="23"/>
      <c r="C2993" s="24"/>
      <c r="D2993" s="25"/>
      <c r="E2993" s="26"/>
      <c r="F2993" s="22"/>
      <c r="G2993" s="22"/>
      <c r="H2993" s="22"/>
      <c r="I2993" s="22"/>
      <c r="J2993" s="22"/>
    </row>
    <row r="2994" spans="1:10" ht="19.7" customHeight="1">
      <c r="A2994" s="22"/>
      <c r="B2994" s="23"/>
      <c r="C2994" s="24"/>
      <c r="D2994" s="25"/>
      <c r="E2994" s="26"/>
      <c r="F2994" s="22"/>
      <c r="G2994" s="22"/>
      <c r="H2994" s="22"/>
      <c r="I2994" s="22"/>
      <c r="J2994" s="22"/>
    </row>
    <row r="2995" spans="1:10" ht="19.7" customHeight="1">
      <c r="A2995" s="22"/>
      <c r="B2995" s="23"/>
      <c r="C2995" s="24"/>
      <c r="D2995" s="25"/>
      <c r="E2995" s="26"/>
      <c r="F2995" s="22"/>
      <c r="G2995" s="22"/>
      <c r="H2995" s="22"/>
      <c r="I2995" s="22"/>
      <c r="J2995" s="22"/>
    </row>
    <row r="2996" spans="1:10" ht="19.7" customHeight="1">
      <c r="A2996" s="22"/>
      <c r="B2996" s="23"/>
      <c r="C2996" s="24"/>
      <c r="D2996" s="25"/>
      <c r="E2996" s="26"/>
      <c r="F2996" s="22"/>
      <c r="G2996" s="22"/>
      <c r="H2996" s="22"/>
      <c r="I2996" s="22"/>
      <c r="J2996" s="22"/>
    </row>
    <row r="2997" spans="1:10" ht="19.7" customHeight="1">
      <c r="A2997" s="22"/>
      <c r="B2997" s="23"/>
      <c r="C2997" s="24"/>
      <c r="D2997" s="25"/>
      <c r="E2997" s="26"/>
      <c r="F2997" s="22"/>
      <c r="G2997" s="22"/>
      <c r="H2997" s="22"/>
      <c r="I2997" s="22"/>
      <c r="J2997" s="22"/>
    </row>
    <row r="2998" spans="1:10" ht="19.7" customHeight="1">
      <c r="A2998" s="22"/>
      <c r="B2998" s="23"/>
      <c r="C2998" s="24"/>
      <c r="D2998" s="25"/>
      <c r="E2998" s="26"/>
      <c r="F2998" s="22"/>
      <c r="G2998" s="22"/>
      <c r="H2998" s="22"/>
      <c r="I2998" s="22"/>
      <c r="J2998" s="22"/>
    </row>
    <row r="2999" spans="1:10" ht="19.7" customHeight="1">
      <c r="A2999" s="22"/>
      <c r="B2999" s="23"/>
      <c r="C2999" s="24"/>
      <c r="D2999" s="25"/>
      <c r="E2999" s="26"/>
      <c r="F2999" s="22"/>
      <c r="G2999" s="22"/>
      <c r="H2999" s="22"/>
      <c r="I2999" s="22"/>
      <c r="J2999" s="22"/>
    </row>
    <row r="3000" spans="1:10" ht="19.7" customHeight="1">
      <c r="A3000" s="22"/>
      <c r="B3000" s="23"/>
      <c r="C3000" s="24"/>
      <c r="D3000" s="25"/>
      <c r="E3000" s="26"/>
      <c r="F3000" s="22"/>
      <c r="G3000" s="22"/>
      <c r="H3000" s="22"/>
      <c r="I3000" s="22"/>
      <c r="J3000" s="22"/>
    </row>
    <row r="3001" spans="1:10" ht="19.7" customHeight="1">
      <c r="A3001" s="22"/>
      <c r="B3001" s="23"/>
      <c r="C3001" s="24"/>
      <c r="D3001" s="25"/>
      <c r="E3001" s="26"/>
      <c r="F3001" s="22"/>
      <c r="G3001" s="22"/>
      <c r="H3001" s="22"/>
      <c r="I3001" s="22"/>
      <c r="J3001" s="22"/>
    </row>
    <row r="3002" spans="1:10" ht="19.7" customHeight="1">
      <c r="A3002" s="22"/>
      <c r="B3002" s="23"/>
      <c r="C3002" s="24"/>
      <c r="D3002" s="25"/>
      <c r="E3002" s="26"/>
      <c r="F3002" s="22"/>
      <c r="G3002" s="22"/>
      <c r="H3002" s="22"/>
      <c r="I3002" s="22"/>
      <c r="J3002" s="22"/>
    </row>
    <row r="3003" spans="1:10" ht="19.7" customHeight="1">
      <c r="A3003" s="22"/>
      <c r="B3003" s="23"/>
      <c r="C3003" s="24"/>
      <c r="D3003" s="25"/>
      <c r="E3003" s="26"/>
      <c r="F3003" s="22"/>
      <c r="G3003" s="22"/>
      <c r="H3003" s="22"/>
      <c r="I3003" s="22"/>
      <c r="J3003" s="22"/>
    </row>
    <row r="3004" spans="1:10" ht="19.7" customHeight="1">
      <c r="A3004" s="22"/>
      <c r="B3004" s="23"/>
      <c r="C3004" s="24"/>
      <c r="D3004" s="25"/>
      <c r="E3004" s="26"/>
      <c r="F3004" s="22"/>
      <c r="G3004" s="22"/>
      <c r="H3004" s="22"/>
      <c r="I3004" s="22"/>
      <c r="J3004" s="22"/>
    </row>
    <row r="3005" spans="1:10" ht="19.7" customHeight="1">
      <c r="A3005" s="22"/>
      <c r="B3005" s="23"/>
      <c r="C3005" s="24"/>
      <c r="D3005" s="25"/>
      <c r="E3005" s="26"/>
      <c r="F3005" s="22"/>
      <c r="G3005" s="22"/>
      <c r="H3005" s="22"/>
      <c r="I3005" s="22"/>
      <c r="J3005" s="22"/>
    </row>
    <row r="3006" spans="1:10" ht="19.7" customHeight="1">
      <c r="A3006" s="22"/>
      <c r="B3006" s="23"/>
      <c r="C3006" s="24"/>
      <c r="D3006" s="25"/>
      <c r="E3006" s="26"/>
      <c r="F3006" s="22"/>
      <c r="G3006" s="22"/>
      <c r="H3006" s="22"/>
      <c r="I3006" s="22"/>
      <c r="J3006" s="22"/>
    </row>
    <row r="3007" spans="1:10" ht="19.7" customHeight="1">
      <c r="A3007" s="22"/>
      <c r="B3007" s="23"/>
      <c r="C3007" s="24"/>
      <c r="D3007" s="25"/>
      <c r="E3007" s="26"/>
      <c r="F3007" s="22"/>
      <c r="G3007" s="22"/>
      <c r="H3007" s="22"/>
      <c r="I3007" s="22"/>
      <c r="J3007" s="22"/>
    </row>
    <row r="3008" spans="1:10" ht="19.7" customHeight="1">
      <c r="A3008" s="22"/>
      <c r="B3008" s="23"/>
      <c r="C3008" s="24"/>
      <c r="D3008" s="25"/>
      <c r="E3008" s="26"/>
      <c r="F3008" s="22"/>
      <c r="G3008" s="22"/>
      <c r="H3008" s="22"/>
      <c r="I3008" s="22"/>
      <c r="J3008" s="22"/>
    </row>
    <row r="3009" spans="1:10" ht="19.7" customHeight="1">
      <c r="A3009" s="22"/>
      <c r="B3009" s="23"/>
      <c r="C3009" s="24"/>
      <c r="D3009" s="25"/>
      <c r="E3009" s="26"/>
      <c r="F3009" s="22"/>
      <c r="G3009" s="22"/>
      <c r="H3009" s="22"/>
      <c r="I3009" s="22"/>
      <c r="J3009" s="22"/>
    </row>
    <row r="3010" spans="1:10" ht="19.7" customHeight="1">
      <c r="A3010" s="22"/>
      <c r="B3010" s="23"/>
      <c r="C3010" s="24"/>
      <c r="D3010" s="25"/>
      <c r="E3010" s="26"/>
      <c r="F3010" s="22"/>
      <c r="G3010" s="22"/>
      <c r="H3010" s="22"/>
      <c r="I3010" s="22"/>
      <c r="J3010" s="22"/>
    </row>
    <row r="3011" spans="1:10" ht="19.7" customHeight="1">
      <c r="A3011" s="22"/>
      <c r="B3011" s="23"/>
      <c r="C3011" s="24"/>
      <c r="D3011" s="25"/>
      <c r="E3011" s="26"/>
      <c r="F3011" s="22"/>
      <c r="G3011" s="22"/>
      <c r="H3011" s="22"/>
      <c r="I3011" s="22"/>
      <c r="J3011" s="22"/>
    </row>
    <row r="3012" spans="1:10" ht="19.7" customHeight="1">
      <c r="A3012" s="22"/>
      <c r="B3012" s="23"/>
      <c r="C3012" s="24"/>
      <c r="D3012" s="25"/>
      <c r="E3012" s="26"/>
      <c r="F3012" s="22"/>
      <c r="G3012" s="22"/>
      <c r="H3012" s="22"/>
      <c r="I3012" s="22"/>
      <c r="J3012" s="22"/>
    </row>
    <row r="3013" spans="1:10" ht="19.7" customHeight="1">
      <c r="A3013" s="22"/>
      <c r="B3013" s="23"/>
      <c r="C3013" s="24"/>
      <c r="D3013" s="25"/>
      <c r="E3013" s="26"/>
      <c r="F3013" s="22"/>
      <c r="G3013" s="22"/>
      <c r="H3013" s="22"/>
      <c r="I3013" s="22"/>
      <c r="J3013" s="22"/>
    </row>
    <row r="3014" spans="1:10" ht="19.7" customHeight="1">
      <c r="A3014" s="22"/>
      <c r="B3014" s="23"/>
      <c r="C3014" s="24"/>
      <c r="D3014" s="25"/>
      <c r="E3014" s="26"/>
      <c r="F3014" s="22"/>
      <c r="G3014" s="22"/>
      <c r="H3014" s="22"/>
      <c r="I3014" s="22"/>
      <c r="J3014" s="22"/>
    </row>
    <row r="3015" spans="1:10" ht="19.7" customHeight="1">
      <c r="A3015" s="22"/>
      <c r="B3015" s="23"/>
      <c r="C3015" s="24"/>
      <c r="D3015" s="25"/>
      <c r="E3015" s="26"/>
      <c r="F3015" s="22"/>
      <c r="G3015" s="22"/>
      <c r="H3015" s="22"/>
      <c r="I3015" s="22"/>
      <c r="J3015" s="22"/>
    </row>
    <row r="3016" spans="1:10" ht="19.7" customHeight="1">
      <c r="A3016" s="22"/>
      <c r="B3016" s="23"/>
      <c r="C3016" s="24"/>
      <c r="D3016" s="25"/>
      <c r="E3016" s="26"/>
      <c r="F3016" s="22"/>
      <c r="G3016" s="22"/>
      <c r="H3016" s="22"/>
      <c r="I3016" s="22"/>
      <c r="J3016" s="22"/>
    </row>
    <row r="3017" spans="1:10" ht="19.7" customHeight="1">
      <c r="A3017" s="22"/>
      <c r="B3017" s="23"/>
      <c r="C3017" s="24"/>
      <c r="D3017" s="25"/>
      <c r="E3017" s="26"/>
      <c r="F3017" s="22"/>
      <c r="G3017" s="22"/>
      <c r="H3017" s="22"/>
      <c r="I3017" s="22"/>
      <c r="J3017" s="22"/>
    </row>
    <row r="3018" spans="1:10" ht="19.7" customHeight="1">
      <c r="A3018" s="22"/>
      <c r="B3018" s="23"/>
      <c r="C3018" s="24"/>
      <c r="D3018" s="25"/>
      <c r="E3018" s="26"/>
      <c r="F3018" s="22"/>
      <c r="G3018" s="22"/>
      <c r="H3018" s="22"/>
      <c r="I3018" s="22"/>
      <c r="J3018" s="22"/>
    </row>
    <row r="3019" spans="1:10" ht="19.7" customHeight="1">
      <c r="A3019" s="22"/>
      <c r="B3019" s="23"/>
      <c r="C3019" s="24"/>
      <c r="D3019" s="25"/>
      <c r="E3019" s="26"/>
      <c r="F3019" s="22"/>
      <c r="G3019" s="22"/>
      <c r="H3019" s="22"/>
      <c r="I3019" s="22"/>
      <c r="J3019" s="22"/>
    </row>
    <row r="3020" spans="1:10" ht="19.7" customHeight="1">
      <c r="A3020" s="22"/>
      <c r="B3020" s="23"/>
      <c r="C3020" s="24"/>
      <c r="D3020" s="25"/>
      <c r="E3020" s="26"/>
      <c r="F3020" s="22"/>
      <c r="G3020" s="22"/>
      <c r="H3020" s="22"/>
      <c r="I3020" s="22"/>
      <c r="J3020" s="22"/>
    </row>
    <row r="3021" spans="1:10" ht="19.7" customHeight="1">
      <c r="A3021" s="22"/>
      <c r="B3021" s="23"/>
      <c r="C3021" s="24"/>
      <c r="D3021" s="25"/>
      <c r="E3021" s="26"/>
      <c r="F3021" s="22"/>
      <c r="G3021" s="22"/>
      <c r="H3021" s="22"/>
      <c r="I3021" s="22"/>
      <c r="J3021" s="22"/>
    </row>
    <row r="3022" spans="1:10" ht="19.7" customHeight="1">
      <c r="A3022" s="22"/>
      <c r="B3022" s="23"/>
      <c r="C3022" s="24"/>
      <c r="D3022" s="25"/>
      <c r="E3022" s="26"/>
      <c r="F3022" s="22"/>
      <c r="G3022" s="22"/>
      <c r="H3022" s="22"/>
      <c r="I3022" s="22"/>
      <c r="J3022" s="22"/>
    </row>
    <row r="3023" spans="1:10" ht="19.7" customHeight="1">
      <c r="A3023" s="22"/>
      <c r="B3023" s="23"/>
      <c r="C3023" s="24"/>
      <c r="D3023" s="25"/>
      <c r="E3023" s="26"/>
      <c r="F3023" s="22"/>
      <c r="G3023" s="22"/>
      <c r="H3023" s="22"/>
      <c r="I3023" s="22"/>
      <c r="J3023" s="22"/>
    </row>
    <row r="3024" spans="1:10" ht="19.7" customHeight="1">
      <c r="A3024" s="22"/>
      <c r="B3024" s="23"/>
      <c r="C3024" s="24"/>
      <c r="D3024" s="25"/>
      <c r="E3024" s="26"/>
      <c r="F3024" s="22"/>
      <c r="G3024" s="22"/>
      <c r="H3024" s="22"/>
      <c r="I3024" s="22"/>
      <c r="J3024" s="22"/>
    </row>
    <row r="3025" spans="1:10" ht="19.7" customHeight="1">
      <c r="A3025" s="22"/>
      <c r="B3025" s="23"/>
      <c r="C3025" s="24"/>
      <c r="D3025" s="25"/>
      <c r="E3025" s="26"/>
      <c r="F3025" s="22"/>
      <c r="G3025" s="22"/>
      <c r="H3025" s="22"/>
      <c r="I3025" s="22"/>
      <c r="J3025" s="22"/>
    </row>
    <row r="3026" spans="1:10" ht="19.7" customHeight="1">
      <c r="A3026" s="22"/>
      <c r="B3026" s="23"/>
      <c r="C3026" s="24"/>
      <c r="D3026" s="25"/>
      <c r="E3026" s="26"/>
      <c r="F3026" s="22"/>
      <c r="G3026" s="22"/>
      <c r="H3026" s="22"/>
      <c r="I3026" s="22"/>
      <c r="J3026" s="22"/>
    </row>
    <row r="3027" spans="1:10" ht="19.7" customHeight="1">
      <c r="A3027" s="22"/>
      <c r="B3027" s="23"/>
      <c r="C3027" s="24"/>
      <c r="D3027" s="25"/>
      <c r="E3027" s="26"/>
      <c r="F3027" s="22"/>
      <c r="G3027" s="22"/>
      <c r="H3027" s="22"/>
      <c r="I3027" s="22"/>
      <c r="J3027" s="22"/>
    </row>
    <row r="3028" spans="1:10" ht="19.7" customHeight="1">
      <c r="A3028" s="22"/>
      <c r="B3028" s="23"/>
      <c r="C3028" s="24"/>
      <c r="D3028" s="25"/>
      <c r="E3028" s="26"/>
      <c r="F3028" s="22"/>
      <c r="G3028" s="22"/>
      <c r="H3028" s="22"/>
      <c r="I3028" s="22"/>
      <c r="J3028" s="22"/>
    </row>
    <row r="3029" spans="1:10" ht="19.7" customHeight="1">
      <c r="A3029" s="22"/>
      <c r="B3029" s="23"/>
      <c r="C3029" s="24"/>
      <c r="D3029" s="25"/>
      <c r="E3029" s="26"/>
      <c r="F3029" s="22"/>
      <c r="G3029" s="22"/>
      <c r="H3029" s="22"/>
      <c r="I3029" s="22"/>
      <c r="J3029" s="22"/>
    </row>
    <row r="3030" spans="1:10" ht="19.7" customHeight="1">
      <c r="A3030" s="22"/>
      <c r="B3030" s="23"/>
      <c r="C3030" s="24"/>
      <c r="D3030" s="25"/>
      <c r="E3030" s="26"/>
      <c r="F3030" s="22"/>
      <c r="G3030" s="22"/>
      <c r="H3030" s="22"/>
      <c r="I3030" s="22"/>
      <c r="J3030" s="22"/>
    </row>
    <row r="3031" spans="1:10" ht="19.7" customHeight="1">
      <c r="A3031" s="22"/>
      <c r="B3031" s="23"/>
      <c r="C3031" s="24"/>
      <c r="D3031" s="25"/>
      <c r="E3031" s="26"/>
      <c r="F3031" s="22"/>
      <c r="G3031" s="22"/>
      <c r="H3031" s="22"/>
      <c r="I3031" s="22"/>
      <c r="J3031" s="22"/>
    </row>
    <row r="3032" spans="1:10" ht="19.7" customHeight="1">
      <c r="A3032" s="22"/>
      <c r="B3032" s="23"/>
      <c r="C3032" s="24"/>
      <c r="D3032" s="25"/>
      <c r="E3032" s="26"/>
      <c r="F3032" s="22"/>
      <c r="G3032" s="22"/>
      <c r="H3032" s="22"/>
      <c r="I3032" s="22"/>
      <c r="J3032" s="22"/>
    </row>
    <row r="3033" spans="1:10" ht="19.7" customHeight="1">
      <c r="A3033" s="22"/>
      <c r="B3033" s="23"/>
      <c r="C3033" s="24"/>
      <c r="D3033" s="25"/>
      <c r="E3033" s="26"/>
      <c r="F3033" s="22"/>
      <c r="G3033" s="22"/>
      <c r="H3033" s="22"/>
      <c r="I3033" s="22"/>
      <c r="J3033" s="22"/>
    </row>
    <row r="3034" spans="1:10" ht="19.7" customHeight="1">
      <c r="A3034" s="22"/>
      <c r="B3034" s="23"/>
      <c r="C3034" s="24"/>
      <c r="D3034" s="25"/>
      <c r="E3034" s="26"/>
      <c r="F3034" s="22"/>
      <c r="G3034" s="22"/>
      <c r="H3034" s="22"/>
      <c r="I3034" s="22"/>
      <c r="J3034" s="22"/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2025-03-17T18:00:04Z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