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30.12.2024\"/>
    </mc:Choice>
  </mc:AlternateContent>
  <xr:revisionPtr revIDLastSave="0" documentId="13_ncr:1_{15BB4F4A-5FDD-4417-AF0E-C3E34F752E72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<sst xmlns="http://schemas.openxmlformats.org/spreadsheetml/2006/main" count="2513" uniqueCount="443">
  <si>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</si>
  <si>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</si>
  <si>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</si>
  <si>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</si>
  <si>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</si>
  <si>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</si>
  <si>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</si>
  <si>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</si>
  <si>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</si>
  <si>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</si>
  <si>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</si>
  <si>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</si>
  <si>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</si>
  <si>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</si>
  <si>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</si>
  <si>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</si>
  <si>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</si>
  <si>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</si>
  <si>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</si>
  <si>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</si>
  <si>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</si>
  <si>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</si>
  <si>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</si>
  <si>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</si>
  <si>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</si>
  <si>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</si>
  <si>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</si>
  <si>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</si>
  <si>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</si>
  <si>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</si>
  <si>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</si>
  <si>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</si>
  <si>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0XL08A0000000000346DDV</t>
  </si>
  <si>
    <t>0XL08A0000000000346DE1</t>
  </si>
  <si>
    <t>0XL08A0000000000346DJK</t>
  </si>
  <si>
    <t>0XL08A0000000000346DJO</t>
  </si>
  <si>
    <t>0XL08A0000000000346DJL</t>
  </si>
  <si>
    <t>0XL08A0000000000346DJM</t>
  </si>
  <si>
    <t>0XL08A0000000000346DJN</t>
  </si>
  <si>
    <t>0XL08A0000000000346E1F</t>
  </si>
  <si>
    <t>0XL08A0000000000346E3P</t>
  </si>
  <si>
    <t>0XL08A0000000000346E69</t>
  </si>
  <si>
    <t>0XL08A0000000000346ED9</t>
  </si>
  <si>
    <t>0XL08A0000000000346EDA</t>
  </si>
  <si>
    <t>0XL08A0000000000346EGU</t>
  </si>
  <si>
    <t>0XL08A0000000000346EGT</t>
  </si>
  <si>
    <t>0XL08A0000000000346EHS</t>
  </si>
  <si>
    <t>0XL08A0000000000346EHR</t>
  </si>
  <si>
    <t>0XL08A0000000000346EJ1</t>
  </si>
  <si>
    <t>0XL08A0000000000346EO6</t>
  </si>
  <si>
    <t>0XL08A0000000000346EO5</t>
  </si>
  <si>
    <t>0XL08A0000000000346EPH</t>
  </si>
  <si>
    <t>0XL08A0000000000346ERR</t>
  </si>
  <si>
    <t>0XL08A0000000000346ERQ</t>
  </si>
  <si>
    <t>0XL08A0000000000346ETL</t>
  </si>
  <si>
    <t>0XL08A0000000000346ETJ</t>
  </si>
  <si>
    <t>0XL08A0000000000346ETK</t>
  </si>
  <si>
    <t>0XL08A0000000000346F4Q</t>
  </si>
  <si>
    <t>0XL08A0000000000346F6R</t>
  </si>
  <si>
    <t>0XL08A0000000000346F6V</t>
  </si>
  <si>
    <t>0XL08A0000000000346F8D</t>
  </si>
  <si>
    <t>0XL08A0000000000346F8C</t>
  </si>
  <si>
    <t>0XL08A0000000000346FFL</t>
  </si>
  <si>
    <t>0XL08A0000000000346FFK</t>
  </si>
  <si>
    <t>0XL08A0000000000346FFM</t>
  </si>
  <si>
    <t>0XL08A0000000000346FGJ</t>
  </si>
  <si>
    <t>0XL08A0000000000346FGN</t>
  </si>
  <si>
    <t>0XL08A0000000000346FP5</t>
  </si>
  <si>
    <t>0XL08A0000000000346FP4</t>
  </si>
  <si>
    <t>0XL08A0000000000346FP3</t>
  </si>
  <si>
    <t>0XL08A0000000000346FP8</t>
  </si>
  <si>
    <t>0XL08A0000000000346FP9</t>
  </si>
  <si>
    <t>0XL08A0000000000346FR9</t>
  </si>
  <si>
    <t>0XL08A0000000000346FUJ</t>
  </si>
  <si>
    <t>0XL08A0000000000346FUK</t>
  </si>
  <si>
    <t>0XL08A0000000000346G3I</t>
  </si>
  <si>
    <t>0XL08A0000000000346G3P</t>
  </si>
  <si>
    <t>0XL08A0000000000346G3Q</t>
  </si>
  <si>
    <t>0XL08A0000000000346G5S</t>
  </si>
  <si>
    <t>0XL08A0000000000346G6A</t>
  </si>
  <si>
    <t>0XL08A0000000000346G6B</t>
  </si>
  <si>
    <t>0XL08A0000000000346G6C</t>
  </si>
  <si>
    <t>0XL08A0000000000346G8B</t>
  </si>
  <si>
    <t>0XL08A0000000000346GA5</t>
  </si>
  <si>
    <t>0XL08A0000000000346GA7</t>
  </si>
  <si>
    <t>0XL08A0000000000346GAP</t>
  </si>
  <si>
    <t>0XL08A0000000000346GC1</t>
  </si>
  <si>
    <t>0XL08A0000000000346GCP</t>
  </si>
  <si>
    <t>0XL08A0000000000346GD5</t>
  </si>
  <si>
    <t>0XL08A0000000000346GD4</t>
  </si>
  <si>
    <t>0XL08A0000000000346GDS</t>
  </si>
  <si>
    <t>0XL08A0000000000346GDT</t>
  </si>
  <si>
    <t>0XL08A0000000000346GK0</t>
  </si>
  <si>
    <t>0XL08A0000000000346GKN</t>
  </si>
  <si>
    <t>0XL08A0000000000346GML</t>
  </si>
  <si>
    <t>0XL08A0000000000346GNB</t>
  </si>
  <si>
    <t>0XL08A0000000000346GNA</t>
  </si>
  <si>
    <t>0XL08A0000000000346GN9</t>
  </si>
  <si>
    <t>0XL08A0000000000346GUU</t>
  </si>
  <si>
    <t>0XL08A0000000000346GVL</t>
  </si>
  <si>
    <t>0XL08A0000000000346H10</t>
  </si>
  <si>
    <t>0XL08A0000000000346H0V</t>
  </si>
  <si>
    <t>0XL08A0000000000346H1P</t>
  </si>
  <si>
    <t>0XL08A0000000000346H1R</t>
  </si>
  <si>
    <t>0XL08A0000000000346H1O</t>
  </si>
  <si>
    <t>0XL08A0000000000346H1Q</t>
  </si>
  <si>
    <t>0XL08A0000000000346H3U</t>
  </si>
  <si>
    <t>0XL08A0000000000346H41</t>
  </si>
  <si>
    <t>0XL08A0000000000346H74</t>
  </si>
  <si>
    <t>0XL08A0000000000346H73</t>
  </si>
  <si>
    <t>0XL08A0000000000346H9N</t>
  </si>
  <si>
    <t>0XL08A0000000000346HP6</t>
  </si>
  <si>
    <t>0XL08A0000000000346HPR</t>
  </si>
  <si>
    <t>0XL08A0000000000346HQ2</t>
  </si>
  <si>
    <t>0XL08A0000000000346I3M</t>
  </si>
  <si>
    <t>0XL08A0000000000346I3N</t>
  </si>
  <si>
    <t>0XL08A0000000000346I9B</t>
  </si>
  <si>
    <t>0XL08A0000000000346I9L</t>
  </si>
  <si>
    <t>0XL08A0000000000346I9S</t>
  </si>
  <si>
    <t>0XL08A0000000000346IAA</t>
  </si>
  <si>
    <t>0XL08A0000000000346IAF</t>
  </si>
  <si>
    <t>0XL08A0000000000346IAL</t>
  </si>
  <si>
    <t>0XL08A0000000000346IAN</t>
  </si>
  <si>
    <t>0XL08A0000000000346IF9</t>
  </si>
  <si>
    <t>0XL08A0000000000346IF6</t>
  </si>
  <si>
    <t>0XL08A0000000000346IFB</t>
  </si>
  <si>
    <t>0XL08A0000000000346IFA</t>
  </si>
  <si>
    <t>0XL08A0000000000346IFC</t>
  </si>
  <si>
    <t>0XL08A0000000000346IIK</t>
  </si>
  <si>
    <t>0XL08A0000000000346IJ1</t>
  </si>
  <si>
    <t>0XL08A0000000000346ITQ</t>
  </si>
  <si>
    <t>0XL08A0000000000346ITO</t>
  </si>
  <si>
    <t>0XL08A0000000000346ITP</t>
  </si>
  <si>
    <t>0XL08A0000000000346IUL</t>
  </si>
  <si>
    <t>0XL08A0000000000346IUR</t>
  </si>
  <si>
    <t>0XL08A0000000000346IV5</t>
  </si>
  <si>
    <t>0XL08A0000000000346IVT</t>
  </si>
  <si>
    <t>0XL08A0000000000346IVS</t>
  </si>
  <si>
    <t>0XL08A0000000000346J70</t>
  </si>
  <si>
    <t>0XL08A0000000000346J78</t>
  </si>
  <si>
    <t>0XL08A0000000000346JBU</t>
  </si>
  <si>
    <t>0XL08A0000000000346JDN</t>
  </si>
  <si>
    <t>0XL08A0000000000346JDO</t>
  </si>
  <si>
    <t>0XL08A0000000000346JFV</t>
  </si>
  <si>
    <t>0XL08A0000000000346JFU</t>
  </si>
  <si>
    <t>0XL08A0000000000346JGC</t>
  </si>
  <si>
    <t>0XL08A0000000000346JOM</t>
  </si>
  <si>
    <t>0XL08A0000000000346JP0</t>
  </si>
  <si>
    <t>0XL08A0000000000346JQ4</t>
  </si>
  <si>
    <t>0XL08A0000000000346JQ5</t>
  </si>
  <si>
    <t>0XL08A0000000000346KMC</t>
  </si>
  <si>
    <t>0XL08A0000000000346KMB</t>
  </si>
  <si>
    <t>0XL08A0000000000346KTP</t>
  </si>
  <si>
    <t>0XL08A0000000000346KVC</t>
  </si>
  <si>
    <t>0XL08A0000000000346KVA</t>
  </si>
  <si>
    <t>0XL08A0000000000346KVB</t>
  </si>
  <si>
    <t>0XL08A0000000000346KVD</t>
  </si>
  <si>
    <t>0XL08A0000000000346KVS</t>
  </si>
  <si>
    <t>0XL08A0000000000346L5K</t>
  </si>
  <si>
    <t>0XL08A0000000000346L5M</t>
  </si>
  <si>
    <t>0XL08A0000000000346L5P</t>
  </si>
  <si>
    <t>0XL08A0000000000346L5L</t>
  </si>
  <si>
    <t>0XL08A0000000000346LAR</t>
  </si>
  <si>
    <t>0XL08A0000000000346LAQ</t>
  </si>
  <si>
    <t>0XL08A0000000000346LAU</t>
  </si>
  <si>
    <t>0XL08A0000000000346LB2</t>
  </si>
  <si>
    <t>0XL08A0000000000346LB3</t>
  </si>
  <si>
    <t>0XL08A0000000000346LCS</t>
  </si>
  <si>
    <t>0XL08A0000000000346LFI</t>
  </si>
  <si>
    <t>0XL08A0000000000346LMN</t>
  </si>
  <si>
    <t>0XL08A0000000000346LMO</t>
  </si>
  <si>
    <t>0XL08A0000000000346LMP</t>
  </si>
  <si>
    <t>0XL08A0000000000346LN0</t>
  </si>
  <si>
    <t>0XL08A0000000000346LTS</t>
  </si>
  <si>
    <t>0XL08A0000000000346LU2</t>
  </si>
  <si>
    <t>0XL08A0000000000346LUI</t>
  </si>
  <si>
    <t>0XL08A0000000000346LVB</t>
  </si>
  <si>
    <t>0XL08A0000000000346LVC</t>
  </si>
  <si>
    <t>0XL08A0000000000346LVR</t>
  </si>
  <si>
    <t>0XL08A0000000000346LVQ</t>
  </si>
  <si>
    <t>0XL08A0000000000346M01</t>
  </si>
  <si>
    <t>0XL08A0000000000346M04</t>
  </si>
  <si>
    <t>0XL08A0000000000346MCU</t>
  </si>
  <si>
    <t>0XL08A0000000000346MHO</t>
  </si>
  <si>
    <t>0XL08A0000000000346MKA</t>
  </si>
  <si>
    <t>0XL08A0000000000346MKB</t>
  </si>
  <si>
    <t>0XL08A0000000000346MKE</t>
  </si>
  <si>
    <t>0XL08A0000000000346MKC</t>
  </si>
  <si>
    <t>0XL08A0000000000346MKD</t>
  </si>
  <si>
    <t>0XL08A0000000000346ML3</t>
  </si>
  <si>
    <t>0XL08A0000000000346ML4</t>
  </si>
  <si>
    <t>0XL08A0000000000346MRD</t>
  </si>
  <si>
    <t>0XL08A0000000000346MVV</t>
  </si>
  <si>
    <t>0XL08A0000000000346N60</t>
  </si>
  <si>
    <t>0XL08A0000000000346N61</t>
  </si>
  <si>
    <t>0XL08A0000000000346N62</t>
  </si>
  <si>
    <t>0XL08A0000000000346N6I</t>
  </si>
  <si>
    <t>0XL08A0000000000346N8B</t>
  </si>
  <si>
    <t>0XL08A0000000000346N8C</t>
  </si>
  <si>
    <t>0XL08A0000000000346NGL</t>
  </si>
  <si>
    <t>0XL08A0000000000346NGI</t>
  </si>
  <si>
    <t>0XL08A0000000000346NLL</t>
  </si>
  <si>
    <t>0XL08A0000000000346NOA</t>
  </si>
  <si>
    <t>0XL08A0000000000346NOC</t>
  </si>
  <si>
    <t>0XL08A0000000000346NOB</t>
  </si>
  <si>
    <t>0XL08A0000000000346NOF</t>
  </si>
  <si>
    <t>0XL08A0000000000346NPG</t>
  </si>
  <si>
    <t>0XL08A0000000000346NPF</t>
  </si>
  <si>
    <t>0XL08A0000000000346NPU</t>
  </si>
  <si>
    <t>0XL08A0000000000346NS4</t>
  </si>
  <si>
    <t>0XL08A0000000000346NS8</t>
  </si>
  <si>
    <t>0XL08A0000000000346NS9</t>
  </si>
  <si>
    <t>0XL08A0000000000346NSA</t>
  </si>
  <si>
    <t>0XL08A0000000000346O4L</t>
  </si>
  <si>
    <t>0XL08A0000000000346OA0</t>
  </si>
  <si>
    <t>0XL08A0000000000346OA1</t>
  </si>
  <si>
    <t>0XL08A0000000000346O9V</t>
  </si>
  <si>
    <t>0XL08A0000000000346OA3</t>
  </si>
  <si>
    <t>0XL08A0000000000346O9U</t>
  </si>
  <si>
    <t>0XL08A0000000000346P34</t>
  </si>
  <si>
    <t>0XL08A0000000000346P35</t>
  </si>
  <si>
    <t>0XL08A0000000000346P3I</t>
  </si>
  <si>
    <t>0XL08A0000000000346PEH</t>
  </si>
  <si>
    <t>0XL08A0000000000346PIK</t>
  </si>
  <si>
    <t>0XL08A0000000000346PIM</t>
  </si>
  <si>
    <t>0XL08A0000000000346PIL</t>
  </si>
  <si>
    <t>0XL08A0000000000346PIN</t>
  </si>
  <si>
    <t>0XL08A0000000000346PR3</t>
  </si>
  <si>
    <t>0XL08A0000000000346PR4</t>
  </si>
  <si>
    <t>0XL08A0000000000346PUB</t>
  </si>
  <si>
    <t>0XL08A0000000000346PVP</t>
  </si>
  <si>
    <t>0XL08A0000000000346Q09</t>
  </si>
  <si>
    <t>0XL08A0000000000346Q6L</t>
  </si>
  <si>
    <t>0XL08A0000000000346Q7B</t>
  </si>
  <si>
    <t>0XL08A0000000000346Q7C</t>
  </si>
  <si>
    <t>0XL08A0000000000346Q8R</t>
  </si>
  <si>
    <t>0XL08A0000000000346Q97</t>
  </si>
  <si>
    <t>0XL08A0000000000346Q96</t>
  </si>
  <si>
    <t>0XL08A0000000000346QD4</t>
  </si>
  <si>
    <t>0XL08A0000000000346QIM</t>
  </si>
  <si>
    <t>0XL08A0000000000346QJ5</t>
  </si>
  <si>
    <t>0XL08A0000000000346QN3</t>
  </si>
  <si>
    <t>0XL08A0000000000346QO7</t>
  </si>
  <si>
    <t>0XL08A0000000000346R2A</t>
  </si>
  <si>
    <t>0XL08A0000000000346R83</t>
  </si>
  <si>
    <t>0XL08A0000000000346R8O</t>
  </si>
  <si>
    <t>0XL08A0000000000346R8P</t>
  </si>
  <si>
    <t>0XL08A0000000000346R8Q</t>
  </si>
  <si>
    <t>0XL08A0000000000346R9G</t>
  </si>
  <si>
    <t>0XL08A0000000000346RA0</t>
  </si>
  <si>
    <t>0XL08A0000000000346RKB</t>
  </si>
  <si>
    <t>0XL08A0000000000346RKF</t>
  </si>
  <si>
    <t>0XL08A0000000000346RKC</t>
  </si>
  <si>
    <t>0XL08A0000000000346RNC</t>
  </si>
  <si>
    <t>0XL08A0000000000346RN6</t>
  </si>
  <si>
    <t>0XL08A0000000000346ROA</t>
  </si>
  <si>
    <t>0XL08A0000000000346RV2</t>
  </si>
  <si>
    <t>0XL08A0000000000346RVC</t>
  </si>
  <si>
    <t>0XL08A0000000000346S24</t>
  </si>
  <si>
    <t>0XL08A0000000000346S2M</t>
  </si>
  <si>
    <t>0XL08A0000000000346S3B</t>
  </si>
  <si>
    <t>0XL08A0000000000346S60</t>
  </si>
  <si>
    <t>0XL08A0000000000346SGK</t>
  </si>
  <si>
    <t>0XL08A0000000000346SGM</t>
  </si>
  <si>
    <t>0XL08A0000000000346SIC</t>
  </si>
  <si>
    <t>0XL08A0000000000346SO4</t>
  </si>
  <si>
    <t>0XL08A0000000000346SO5</t>
  </si>
  <si>
    <t>0XL08A0000000000346SO7</t>
  </si>
  <si>
    <t>0XL08A0000000000346SRD</t>
  </si>
  <si>
    <t>0XL08A0000000000346SRB</t>
  </si>
  <si>
    <t>0XL08A0000000000346SRC</t>
  </si>
  <si>
    <t>0XL08A0000000000346SUK</t>
  </si>
  <si>
    <t>0XL08A0000000000346T15</t>
  </si>
  <si>
    <t>0XL08A0000000000346T14</t>
  </si>
  <si>
    <t>0XL08A0000000000346T27</t>
  </si>
  <si>
    <t>0XL08A0000000000346T26</t>
  </si>
  <si>
    <t>0XL08A0000000000346T25</t>
  </si>
  <si>
    <t>0XL08A0000000000346T2E</t>
  </si>
  <si>
    <t>0XL08A0000000000346T2D</t>
  </si>
  <si>
    <t>0XL08A0000000000346T2C</t>
  </si>
  <si>
    <t>0XL08A0000000000346T4C</t>
  </si>
  <si>
    <t>0XL08A0000000000346T4D</t>
  </si>
  <si>
    <t>0XL08A0000000000346T4B</t>
  </si>
  <si>
    <t>0XL08A0000000000346TDU</t>
  </si>
  <si>
    <t>0XL08A0000000000346TDS</t>
  </si>
  <si>
    <t>0XL08A0000000000346TDT</t>
  </si>
  <si>
    <t>0XL08A0000000000346TDR</t>
  </si>
  <si>
    <t>0XL08A0000000000346TE7</t>
  </si>
  <si>
    <t>0XL08A0000000000346TE3</t>
  </si>
  <si>
    <t>0XL08A0000000000346TLK</t>
  </si>
  <si>
    <t>0XL08A0000000000346TLL</t>
  </si>
  <si>
    <t>0XL08A0000000000346TOA</t>
  </si>
  <si>
    <t>0XL08A0000000000346TOP</t>
  </si>
  <si>
    <t>0XL08A0000000000346TSM</t>
  </si>
  <si>
    <t>0XL08A0000000000346TSN</t>
  </si>
  <si>
    <t>0XL08A0000000000346U18</t>
  </si>
  <si>
    <t>0XL08A0000000000346U1A</t>
  </si>
  <si>
    <t>0XL08A0000000000346U1K</t>
  </si>
  <si>
    <t>0XL08A0000000000346U1J</t>
  </si>
  <si>
    <t>0XL08A0000000000346U25</t>
  </si>
  <si>
    <t>0XL08A0000000000346U42</t>
  </si>
  <si>
    <t>0XL08A0000000000346U43</t>
  </si>
  <si>
    <t>0XL08A0000000000346U5N</t>
  </si>
  <si>
    <t>0XL08A0000000000346UA4</t>
  </si>
  <si>
    <t>0XL08A0000000000346UAR</t>
  </si>
  <si>
    <t>0XL08A0000000000346UGV</t>
  </si>
  <si>
    <t>0XL08A0000000000346UHV</t>
  </si>
  <si>
    <t>0XL08A0000000000346UIV</t>
  </si>
  <si>
    <t>0XL08A0000000000346USP</t>
  </si>
  <si>
    <t>0XL08A0000000000346USO</t>
  </si>
  <si>
    <t>0XL08A0000000000346USQ</t>
  </si>
  <si>
    <t>0XL08A0000000000346USV</t>
  </si>
  <si>
    <t>0XL08A0000000000346UT3</t>
  </si>
  <si>
    <t>0XL08A0000000000346V1M</t>
  </si>
  <si>
    <t>0XL08A0000000000346V1L</t>
  </si>
  <si>
    <t>0XL08A0000000000346V1N</t>
  </si>
  <si>
    <t>0XL08A0000000000346VD7</t>
  </si>
  <si>
    <t>0XL08A0000000000346VD8</t>
  </si>
  <si>
    <t>0XL08A0000000000346VR3</t>
  </si>
  <si>
    <t>0XL08A0000000000346VTD</t>
  </si>
  <si>
    <t>0XL08A0000000000346VTC</t>
  </si>
  <si>
    <t>0XL08A000000000034707V</t>
  </si>
  <si>
    <t>0XL08A000000000034707U</t>
  </si>
  <si>
    <t>0XL08A00000000003470BV</t>
  </si>
  <si>
    <t>0XL08A00000000003470BU</t>
  </si>
  <si>
    <t>0XL08A00000000003470CB</t>
  </si>
  <si>
    <t>0XL08A00000000003470GE</t>
  </si>
  <si>
    <t>0XL08A00000000003470HT</t>
  </si>
  <si>
    <t>0XL08A00000000003470J0</t>
  </si>
  <si>
    <t>0XL08A00000000003470J2</t>
  </si>
  <si>
    <t>0XL08A00000000003470J1</t>
  </si>
  <si>
    <t>0XL08A00000000003470OA</t>
  </si>
  <si>
    <t>0XL08A00000000003470OE</t>
  </si>
  <si>
    <t>0XL08A00000000003470OD</t>
  </si>
  <si>
    <t>0XL08A00000000003470OF</t>
  </si>
  <si>
    <t>0XL08A00000000003470OC</t>
  </si>
  <si>
    <t>0XL08A00000000003470OG</t>
  </si>
  <si>
    <t>0XL08A00000000003470P2</t>
  </si>
  <si>
    <t>0XL08A00000000003470PH</t>
  </si>
  <si>
    <t>0XL08A00000000003470PI</t>
  </si>
  <si>
    <t>0XL08A00000000003470PG</t>
  </si>
  <si>
    <t>0XL08A00000000003470S5</t>
  </si>
  <si>
    <t>0XL08A00000000003470SJ</t>
  </si>
  <si>
    <t>0XL08A00000000003470SO</t>
  </si>
  <si>
    <t>0XL08A00000000003470SR</t>
  </si>
  <si>
    <t>0XL08A00000000003470SS</t>
  </si>
  <si>
    <t>0XL08A00000000003470SP</t>
  </si>
  <si>
    <t>0XL08A00000000003470T3</t>
  </si>
  <si>
    <t>0XL08A00000000003470T4</t>
  </si>
  <si>
    <t>0XL08A00000000003470T8</t>
  </si>
  <si>
    <t>0XL08A000000000034712B</t>
  </si>
  <si>
    <t>0XL08A0000000000347130</t>
  </si>
  <si>
    <t>0XL08A000000000034712V</t>
  </si>
  <si>
    <t>0XL08A0000000000347139</t>
  </si>
  <si>
    <t>0XL08A0000000000347138</t>
  </si>
  <si>
    <t>0XL08A000000000034713G</t>
  </si>
  <si>
    <t>0XL08A000000000034713F</t>
  </si>
  <si>
    <t>0XL08A000000000034719M</t>
  </si>
  <si>
    <t>0XL08A000000000034719N</t>
  </si>
  <si>
    <t>0XL08A00000000003471D7</t>
  </si>
  <si>
    <t>0XL08A00000000003471D8</t>
  </si>
  <si>
    <t>0XL08A00000000003471D9</t>
  </si>
  <si>
    <t>0XL08A00000000003471DA</t>
  </si>
  <si>
    <t>0XL08A00000000003471I0</t>
  </si>
  <si>
    <t>0XL08A00000000003471LV</t>
  </si>
  <si>
    <t>0XL08A00000000003471N0</t>
  </si>
  <si>
    <t>0XL08A00000000003471NA</t>
  </si>
  <si>
    <t>0XL08A00000000003471N9</t>
  </si>
  <si>
    <t>0XL08A00000000003471N7</t>
  </si>
  <si>
    <t>0XL08A00000000003471N8</t>
  </si>
  <si>
    <t>0XL08A00000000003471NK</t>
  </si>
  <si>
    <t>0XL08A00000000003471NL</t>
  </si>
  <si>
    <t>0XL08A00000000003471NO</t>
  </si>
  <si>
    <t>0XL08A00000000003471NP</t>
  </si>
  <si>
    <t>0XL08A00000000003471NJ</t>
  </si>
  <si>
    <t>0XL08A00000000003471NV</t>
  </si>
  <si>
    <t>0XL08A00000000003471NU</t>
  </si>
  <si>
    <t>0XL08A00000000003471O0</t>
  </si>
  <si>
    <t>0XL08A00000000003471TC</t>
  </si>
  <si>
    <t>0XL08A0000000000347208</t>
  </si>
  <si>
    <t>0XL08A000000000034721V</t>
  </si>
  <si>
    <t>0XL08A000000000034723Q</t>
  </si>
  <si>
    <t>0XL08A0000000000347244</t>
  </si>
  <si>
    <t>0XL08A000000000034724C</t>
  </si>
  <si>
    <t>0XL08A000000000034724G</t>
  </si>
  <si>
    <t>0XL08A000000000034729O</t>
  </si>
  <si>
    <t>0XL08A000000000034729N</t>
  </si>
  <si>
    <t>0XL08A000000000034729P</t>
  </si>
  <si>
    <t>0XL08A000000000034729S</t>
  </si>
  <si>
    <t>0XL08A000000000034729R</t>
  </si>
  <si>
    <t>0XL08A00000000003472C0</t>
  </si>
  <si>
    <t>0XL08A00000000003472BV</t>
  </si>
  <si>
    <t>0XL08A00000000003472GI</t>
  </si>
  <si>
    <t>0XL08A00000000003472GL</t>
  </si>
  <si>
    <t>0XL08A00000000003472H3</t>
  </si>
  <si>
    <t>0XL08A00000000003472HG</t>
  </si>
  <si>
    <t>0XL08A00000000003472HH</t>
  </si>
  <si>
    <t>0XL08A00000000003472HJ</t>
  </si>
  <si>
    <t>0XL08A00000000003472HM</t>
  </si>
  <si>
    <t>0XL08A00000000003472HI</t>
  </si>
  <si>
    <t>0XL08A00000000003472I2</t>
  </si>
  <si>
    <t>0XL08A00000000003472IK</t>
  </si>
  <si>
    <t>0XL08A00000000003472IH</t>
  </si>
  <si>
    <t>0XL08A00000000003472KJ</t>
  </si>
  <si>
    <t>0XL08A00000000003472KB</t>
  </si>
  <si>
    <t>0XL08A00000000003472KI</t>
  </si>
  <si>
    <t>0XL08A00000000003472KE</t>
  </si>
  <si>
    <t>0XL08A00000000003472KC</t>
  </si>
  <si>
    <t>0XL08A00000000003472KD</t>
  </si>
  <si>
    <t>0XL08A00000000003472KK</t>
  </si>
  <si>
    <t>0XL08A00000000003472KF</t>
  </si>
  <si>
    <t>0XL08A00000000003472LA</t>
  </si>
  <si>
    <t>0XL08A00000000003472LC</t>
  </si>
  <si>
    <t>0XL08A00000000003472LG</t>
  </si>
  <si>
    <t>0XL08A00000000003472LH</t>
  </si>
  <si>
    <t>0XL08A00000000003472T0</t>
  </si>
  <si>
    <t>0XL08A00000000003472T2</t>
  </si>
  <si>
    <t>0XL08A00000000003472V3</t>
  </si>
  <si>
    <t>0XL08A00000000003472V2</t>
  </si>
  <si>
    <t>0XL08A00000000003472V6</t>
  </si>
  <si>
    <t>0XL08A00000000003472VC</t>
  </si>
  <si>
    <t>0XL08A0000000000347370</t>
  </si>
  <si>
    <t>0XL08A0000000000347371</t>
  </si>
  <si>
    <t>0XL08A00000000003473AE</t>
  </si>
  <si>
    <t>0XL08A00000000003473BA</t>
  </si>
  <si>
    <t>0XL08A00000000003473BD</t>
  </si>
  <si>
    <t>0XL08A00000000003473BC</t>
  </si>
  <si>
    <t>0XL08A00000000003473B9</t>
  </si>
  <si>
    <t>0XL08A00000000003473BI</t>
  </si>
  <si>
    <t>0XL08A00000000003473DT</t>
  </si>
  <si>
    <t>0XL08A00000000003473ED</t>
  </si>
  <si>
    <t>0XL08A00000000003473EG</t>
  </si>
  <si>
    <t>0XL08A00000000003473FF</t>
  </si>
  <si>
    <t>0XL08A00000000003473FD</t>
  </si>
  <si>
    <t>0XL08A00000000003473FE</t>
  </si>
  <si>
    <t>0XL08A00000000003473FB</t>
  </si>
  <si>
    <t>0XL08A00000000003473J1</t>
  </si>
  <si>
    <t>0XL08A00000000003473KC</t>
  </si>
  <si>
    <t>0XL08A00000000003473KB</t>
  </si>
  <si>
    <t>0XL08A00000000003473KA</t>
  </si>
  <si>
    <t>0XL08A00000000003473N5</t>
  </si>
  <si>
    <t>0XL08A00000000003473N6</t>
  </si>
  <si>
    <t>0XL08A00000000003473N7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</si>
</sst>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2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45656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45656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4.2947193911658532</v>
      </c>
      <c r="F9" s="11" t="s">
        <v>13</v>
      </c>
      <c r="G9" s="12">
        <f ca="1">IF(COUNTIF($G$20:$G$10000,F9)=0,"-",COUNTIF($G$20:$G$10000,F9))</f>
        <v>411</v>
      </c>
      <c r="I9" s="10"/>
    </row>
    <row r="10" spans="1:9" s="1" customFormat="1" ht="19.7" customHeight="1">
      <c r="A10" s="3" t="s">
        <v>5</v>
      </c>
      <c r="B10" s="17">
        <f ca="1">$B$20</f>
        <v>45656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45656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45656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45656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4.2947193911658532</v>
      </c>
      <c r="F14" s="16"/>
      <c r="G14" s="14">
        <f ca="1">SUM(G9:G13)</f>
        <v>411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45656</v>
      </c>
      <c r="C20" s="26">
        <v>0.4169675923333333</v>
      </c>
      <c r="D20" s="12">
        <v>913</v>
      </c>
      <c r="E20" s="13">
        <v>4.2789999999999999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45656</v>
      </c>
      <c r="C21" s="26">
        <v>0.4169675923333333</v>
      </c>
      <c r="D21" s="12">
        <v>5180</v>
      </c>
      <c r="E21" s="13">
        <v>4.2779999999999996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45656</v>
      </c>
      <c r="C22" s="26">
        <v>0.41965277733333334</v>
      </c>
      <c r="D22" s="12">
        <v>302</v>
      </c>
      <c r="E22" s="13">
        <v>4.2845000000000004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45656</v>
      </c>
      <c r="C23" s="26">
        <v>0.41965277733333334</v>
      </c>
      <c r="D23" s="12">
        <v>1210</v>
      </c>
      <c r="E23" s="13">
        <v>4.2835000000000001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45656</v>
      </c>
      <c r="C24" s="26">
        <v>0.41965277733333334</v>
      </c>
      <c r="D24" s="12">
        <v>2100</v>
      </c>
      <c r="E24" s="13">
        <v>4.2845000000000004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45656</v>
      </c>
      <c r="C25" s="26">
        <v>0.41965277733333334</v>
      </c>
      <c r="D25" s="12">
        <v>2850</v>
      </c>
      <c r="E25" s="13">
        <v>4.2845000000000004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45656</v>
      </c>
      <c r="C26" s="26">
        <v>0.41965277733333334</v>
      </c>
      <c r="D26" s="12">
        <v>3940</v>
      </c>
      <c r="E26" s="13">
        <v>4.2835000000000001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45656</v>
      </c>
      <c r="C27" s="26">
        <v>0.42273148133333333</v>
      </c>
      <c r="D27" s="12">
        <v>2206</v>
      </c>
      <c r="E27" s="13">
        <v>4.2930000000000001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45656</v>
      </c>
      <c r="C28" s="26">
        <v>0.42366898133333331</v>
      </c>
      <c r="D28" s="12">
        <v>3139</v>
      </c>
      <c r="E28" s="13">
        <v>4.2930000000000001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45656</v>
      </c>
      <c r="C29" s="26">
        <v>0.42443287033333332</v>
      </c>
      <c r="D29" s="12">
        <v>5268</v>
      </c>
      <c r="E29" s="13">
        <v>4.2930000000000001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45656</v>
      </c>
      <c r="C30" s="26">
        <v>0.42783564733333329</v>
      </c>
      <c r="D30" s="12">
        <v>194</v>
      </c>
      <c r="E30" s="13">
        <v>4.2939999999999996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45656</v>
      </c>
      <c r="C31" s="26">
        <v>0.42785879633333329</v>
      </c>
      <c r="D31" s="12">
        <v>5202</v>
      </c>
      <c r="E31" s="13">
        <v>4.2939999999999996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45656</v>
      </c>
      <c r="C32" s="26">
        <v>0.43047453633333332</v>
      </c>
      <c r="D32" s="12">
        <v>454</v>
      </c>
      <c r="E32" s="13">
        <v>4.2965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45656</v>
      </c>
      <c r="C33" s="26">
        <v>0.43047453633333332</v>
      </c>
      <c r="D33" s="12">
        <v>600</v>
      </c>
      <c r="E33" s="13">
        <v>4.2965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45656</v>
      </c>
      <c r="C34" s="26">
        <v>0.43092592533333329</v>
      </c>
      <c r="D34" s="12">
        <v>663</v>
      </c>
      <c r="E34" s="13">
        <v>4.2965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45656</v>
      </c>
      <c r="C35" s="26">
        <v>0.43092592533333329</v>
      </c>
      <c r="D35" s="12">
        <v>2100</v>
      </c>
      <c r="E35" s="13">
        <v>4.2965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45656</v>
      </c>
      <c r="C36" s="26">
        <v>0.43193287033333333</v>
      </c>
      <c r="D36" s="12">
        <v>2401</v>
      </c>
      <c r="E36" s="13">
        <v>4.2954999999999997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45656</v>
      </c>
      <c r="C37" s="26">
        <v>0.43482638833333331</v>
      </c>
      <c r="D37" s="12">
        <v>1043</v>
      </c>
      <c r="E37" s="13">
        <v>4.298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45656</v>
      </c>
      <c r="C38" s="26">
        <v>0.43482638833333331</v>
      </c>
      <c r="D38" s="12">
        <v>1306</v>
      </c>
      <c r="E38" s="13">
        <v>4.2984999999999998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45656</v>
      </c>
      <c r="C39" s="26">
        <v>0.43594907333333333</v>
      </c>
      <c r="D39" s="12">
        <v>5136</v>
      </c>
      <c r="E39" s="13">
        <v>4.2990000000000004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45656</v>
      </c>
      <c r="C40" s="26">
        <v>0.43753472133333332</v>
      </c>
      <c r="D40" s="12">
        <v>1645</v>
      </c>
      <c r="E40" s="13">
        <v>4.2975000000000003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45656</v>
      </c>
      <c r="C41" s="26">
        <v>0.43753472133333332</v>
      </c>
      <c r="D41" s="12">
        <v>2530</v>
      </c>
      <c r="E41" s="13">
        <v>4.2975000000000003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45656</v>
      </c>
      <c r="C42" s="26">
        <v>0.43776620333333333</v>
      </c>
      <c r="D42" s="12">
        <v>1593</v>
      </c>
      <c r="E42" s="13">
        <v>4.2965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45656</v>
      </c>
      <c r="C43" s="26">
        <v>0.43776620333333333</v>
      </c>
      <c r="D43" s="12">
        <v>2459</v>
      </c>
      <c r="E43" s="13">
        <v>4.2969999999999997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45656</v>
      </c>
      <c r="C44" s="26">
        <v>0.43776620333333333</v>
      </c>
      <c r="D44" s="12">
        <v>3563</v>
      </c>
      <c r="E44" s="13">
        <v>4.2965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45656</v>
      </c>
      <c r="C45" s="26">
        <v>0.4413541663333333</v>
      </c>
      <c r="D45" s="12">
        <v>1285</v>
      </c>
      <c r="E45" s="13">
        <v>4.2990000000000004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45656</v>
      </c>
      <c r="C46" s="26">
        <v>0.4421990733333333</v>
      </c>
      <c r="D46" s="12">
        <v>703</v>
      </c>
      <c r="E46" s="13">
        <v>4.3005000000000004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45656</v>
      </c>
      <c r="C47" s="26">
        <v>0.44232638833333332</v>
      </c>
      <c r="D47" s="12">
        <v>5176</v>
      </c>
      <c r="E47" s="13">
        <v>4.2995000000000001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45656</v>
      </c>
      <c r="C48" s="26">
        <v>0.44297453633333334</v>
      </c>
      <c r="D48" s="12">
        <v>1068</v>
      </c>
      <c r="E48" s="13">
        <v>4.3010000000000002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45656</v>
      </c>
      <c r="C49" s="26">
        <v>0.44297453633333334</v>
      </c>
      <c r="D49" s="12">
        <v>1845</v>
      </c>
      <c r="E49" s="13">
        <v>4.3010000000000002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45656</v>
      </c>
      <c r="C50" s="26">
        <v>0.44679398133333331</v>
      </c>
      <c r="D50" s="12">
        <v>798</v>
      </c>
      <c r="E50" s="13">
        <v>4.3014999999999999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45656</v>
      </c>
      <c r="C51" s="26">
        <v>0.44679398133333331</v>
      </c>
      <c r="D51" s="12">
        <v>3142</v>
      </c>
      <c r="E51" s="13">
        <v>4.3025000000000002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45656</v>
      </c>
      <c r="C52" s="26">
        <v>0.44679398133333331</v>
      </c>
      <c r="D52" s="12">
        <v>4569</v>
      </c>
      <c r="E52" s="13">
        <v>4.3014999999999999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45656</v>
      </c>
      <c r="C53" s="26">
        <v>0.4470370363333333</v>
      </c>
      <c r="D53" s="12">
        <v>832</v>
      </c>
      <c r="E53" s="13">
        <v>4.3034999999999997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45656</v>
      </c>
      <c r="C54" s="26">
        <v>0.44709490733333329</v>
      </c>
      <c r="D54" s="12">
        <v>2701</v>
      </c>
      <c r="E54" s="13">
        <v>4.3029999999999999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45656</v>
      </c>
      <c r="C55" s="26">
        <v>0.45136574033333332</v>
      </c>
      <c r="D55" s="12">
        <v>1576</v>
      </c>
      <c r="E55" s="13">
        <v>4.3085000000000004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45656</v>
      </c>
      <c r="C56" s="26">
        <v>0.45136574033333332</v>
      </c>
      <c r="D56" s="12">
        <v>2088</v>
      </c>
      <c r="E56" s="13">
        <v>4.3090000000000002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45656</v>
      </c>
      <c r="C57" s="26">
        <v>0.45136574033333332</v>
      </c>
      <c r="D57" s="12">
        <v>5725</v>
      </c>
      <c r="E57" s="13">
        <v>4.3090000000000002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45656</v>
      </c>
      <c r="C58" s="26">
        <v>0.45137731433333333</v>
      </c>
      <c r="D58" s="12">
        <v>153</v>
      </c>
      <c r="E58" s="13">
        <v>4.3075000000000001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45656</v>
      </c>
      <c r="C59" s="26">
        <v>0.45137731433333333</v>
      </c>
      <c r="D59" s="12">
        <v>953</v>
      </c>
      <c r="E59" s="13">
        <v>4.3075000000000001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45656</v>
      </c>
      <c r="C60" s="26">
        <v>0.45232638833333333</v>
      </c>
      <c r="D60" s="12">
        <v>3644</v>
      </c>
      <c r="E60" s="13">
        <v>4.3085000000000004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45656</v>
      </c>
      <c r="C61" s="26">
        <v>0.45444444433333331</v>
      </c>
      <c r="D61" s="12">
        <v>2000</v>
      </c>
      <c r="E61" s="13">
        <v>4.3064999999999998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45656</v>
      </c>
      <c r="C62" s="26">
        <v>0.45444444433333331</v>
      </c>
      <c r="D62" s="12">
        <v>2986</v>
      </c>
      <c r="E62" s="13">
        <v>4.3064999999999998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45656</v>
      </c>
      <c r="C63" s="26">
        <v>0.45628472133333331</v>
      </c>
      <c r="D63" s="12">
        <v>679</v>
      </c>
      <c r="E63" s="13">
        <v>4.3135000000000003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45656</v>
      </c>
      <c r="C64" s="26">
        <v>0.4563425923333333</v>
      </c>
      <c r="D64" s="12">
        <v>129</v>
      </c>
      <c r="E64" s="13">
        <v>4.3125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45656</v>
      </c>
      <c r="C65" s="26">
        <v>0.4563425923333333</v>
      </c>
      <c r="D65" s="12">
        <v>866</v>
      </c>
      <c r="E65" s="13">
        <v>4.3125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45656</v>
      </c>
      <c r="C66" s="26">
        <v>0.45770833333333333</v>
      </c>
      <c r="D66" s="12">
        <v>5103</v>
      </c>
      <c r="E66" s="13">
        <v>4.3150000000000004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45656</v>
      </c>
      <c r="C67" s="26">
        <v>0.4578240733333333</v>
      </c>
      <c r="D67" s="12">
        <v>144</v>
      </c>
      <c r="E67" s="13">
        <v>4.3140000000000001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45656</v>
      </c>
      <c r="C68" s="26">
        <v>0.4578240733333333</v>
      </c>
      <c r="D68" s="12">
        <v>4949</v>
      </c>
      <c r="E68" s="13">
        <v>4.3140000000000001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45656</v>
      </c>
      <c r="C69" s="26">
        <v>0.4578240733333333</v>
      </c>
      <c r="D69" s="12">
        <v>5085</v>
      </c>
      <c r="E69" s="13">
        <v>4.3135000000000003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45656</v>
      </c>
      <c r="C70" s="26">
        <v>0.45837962933333332</v>
      </c>
      <c r="D70" s="12">
        <v>5014</v>
      </c>
      <c r="E70" s="13">
        <v>4.3125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45656</v>
      </c>
      <c r="C71" s="26">
        <v>0.45929398133333332</v>
      </c>
      <c r="D71" s="12">
        <v>1</v>
      </c>
      <c r="E71" s="13">
        <v>4.3125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45656</v>
      </c>
      <c r="C72" s="26">
        <v>0.45934027733333332</v>
      </c>
      <c r="D72" s="12">
        <v>43</v>
      </c>
      <c r="E72" s="13">
        <v>4.3125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45656</v>
      </c>
      <c r="C73" s="26">
        <v>0.45973379633333333</v>
      </c>
      <c r="D73" s="12">
        <v>10</v>
      </c>
      <c r="E73" s="13">
        <v>4.3125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45656</v>
      </c>
      <c r="C74" s="26">
        <v>0.46021990733333329</v>
      </c>
      <c r="D74" s="12">
        <v>1061</v>
      </c>
      <c r="E74" s="13">
        <v>4.3114999999999997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45656</v>
      </c>
      <c r="C75" s="26">
        <v>0.46064814733333331</v>
      </c>
      <c r="D75" s="12">
        <v>7</v>
      </c>
      <c r="E75" s="13">
        <v>4.3114999999999997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45656</v>
      </c>
      <c r="C76" s="26">
        <v>0.46081018433333332</v>
      </c>
      <c r="D76" s="12">
        <v>1880</v>
      </c>
      <c r="E76" s="13">
        <v>4.3114999999999997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45656</v>
      </c>
      <c r="C77" s="26">
        <v>0.46081018433333332</v>
      </c>
      <c r="D77" s="12">
        <v>2100</v>
      </c>
      <c r="E77" s="13">
        <v>4.3114999999999997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45656</v>
      </c>
      <c r="C78" s="26">
        <v>0.46097222133333332</v>
      </c>
      <c r="D78" s="12">
        <v>250</v>
      </c>
      <c r="E78" s="13">
        <v>4.3105000000000002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45656</v>
      </c>
      <c r="C79" s="26">
        <v>0.46097222133333332</v>
      </c>
      <c r="D79" s="12">
        <v>4977</v>
      </c>
      <c r="E79" s="13">
        <v>4.3105000000000002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45656</v>
      </c>
      <c r="C80" s="26">
        <v>0.4632060183333333</v>
      </c>
      <c r="D80" s="12">
        <v>78</v>
      </c>
      <c r="E80" s="13">
        <v>4.3150000000000004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45656</v>
      </c>
      <c r="C81" s="26">
        <v>0.46365740733333333</v>
      </c>
      <c r="D81" s="12">
        <v>1400</v>
      </c>
      <c r="E81" s="13">
        <v>4.3150000000000004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45656</v>
      </c>
      <c r="C82" s="26">
        <v>0.46480324033333331</v>
      </c>
      <c r="D82" s="12">
        <v>2622</v>
      </c>
      <c r="E82" s="13">
        <v>4.3150000000000004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45656</v>
      </c>
      <c r="C83" s="26">
        <v>0.46527777733333331</v>
      </c>
      <c r="D83" s="12">
        <v>570</v>
      </c>
      <c r="E83" s="13">
        <v>4.3125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45656</v>
      </c>
      <c r="C84" s="26">
        <v>0.46527777733333331</v>
      </c>
      <c r="D84" s="12">
        <v>4685</v>
      </c>
      <c r="E84" s="13">
        <v>4.3125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45656</v>
      </c>
      <c r="C85" s="26">
        <v>0.46527777733333331</v>
      </c>
      <c r="D85" s="12">
        <v>5103</v>
      </c>
      <c r="E85" s="13">
        <v>4.3129999999999997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45656</v>
      </c>
      <c r="C86" s="26">
        <v>0.46763888833333334</v>
      </c>
      <c r="D86" s="12">
        <v>5067</v>
      </c>
      <c r="E86" s="13">
        <v>4.3155000000000001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45656</v>
      </c>
      <c r="C87" s="26">
        <v>0.46806712933333333</v>
      </c>
      <c r="D87" s="12">
        <v>5196</v>
      </c>
      <c r="E87" s="13">
        <v>4.3144999999999998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45656</v>
      </c>
      <c r="C88" s="26">
        <v>0.46879629633333331</v>
      </c>
      <c r="D88" s="12">
        <v>45</v>
      </c>
      <c r="E88" s="13">
        <v>4.3140000000000001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45656</v>
      </c>
      <c r="C89" s="26">
        <v>0.46879629633333331</v>
      </c>
      <c r="D89" s="12">
        <v>5183</v>
      </c>
      <c r="E89" s="13">
        <v>4.3140000000000001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45656</v>
      </c>
      <c r="C90" s="26">
        <v>0.46888888833333331</v>
      </c>
      <c r="D90" s="12">
        <v>281</v>
      </c>
      <c r="E90" s="13">
        <v>4.3125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45656</v>
      </c>
      <c r="C91" s="26">
        <v>0.46888888833333331</v>
      </c>
      <c r="D91" s="12">
        <v>284</v>
      </c>
      <c r="E91" s="13">
        <v>4.3114999999999997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45656</v>
      </c>
      <c r="C92" s="26">
        <v>0.46888888833333331</v>
      </c>
      <c r="D92" s="12">
        <v>4915</v>
      </c>
      <c r="E92" s="13">
        <v>4.3125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45656</v>
      </c>
      <c r="C93" s="26">
        <v>0.46888888833333331</v>
      </c>
      <c r="D93" s="12">
        <v>5278</v>
      </c>
      <c r="E93" s="13">
        <v>4.3114999999999997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45656</v>
      </c>
      <c r="C94" s="26">
        <v>0.46932870333333332</v>
      </c>
      <c r="D94" s="12">
        <v>768</v>
      </c>
      <c r="E94" s="13">
        <v>4.3125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45656</v>
      </c>
      <c r="C95" s="26">
        <v>0.46937499933333332</v>
      </c>
      <c r="D95" s="12">
        <v>1010</v>
      </c>
      <c r="E95" s="13">
        <v>4.3114999999999997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45656</v>
      </c>
      <c r="C96" s="26">
        <v>0.47016203633333331</v>
      </c>
      <c r="D96" s="12">
        <v>772</v>
      </c>
      <c r="E96" s="13">
        <v>4.3090000000000002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45656</v>
      </c>
      <c r="C97" s="26">
        <v>0.47016203633333331</v>
      </c>
      <c r="D97" s="12">
        <v>1597</v>
      </c>
      <c r="E97" s="13">
        <v>4.3099999999999996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45656</v>
      </c>
      <c r="C98" s="26">
        <v>0.47130787033333332</v>
      </c>
      <c r="D98" s="12">
        <v>841</v>
      </c>
      <c r="E98" s="13">
        <v>4.3075000000000001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45656</v>
      </c>
      <c r="C99" s="26">
        <v>0.47729166633333331</v>
      </c>
      <c r="D99" s="12">
        <v>3552</v>
      </c>
      <c r="E99" s="13">
        <v>4.3150000000000004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45656</v>
      </c>
      <c r="C100" s="26">
        <v>0.47763888833333329</v>
      </c>
      <c r="D100" s="12">
        <v>600</v>
      </c>
      <c r="E100" s="13">
        <v>4.3140000000000001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45656</v>
      </c>
      <c r="C101" s="26">
        <v>0.4776967583333333</v>
      </c>
      <c r="D101" s="12">
        <v>2723</v>
      </c>
      <c r="E101" s="13">
        <v>4.3140000000000001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45656</v>
      </c>
      <c r="C102" s="26">
        <v>0.48142361033333331</v>
      </c>
      <c r="D102" s="12">
        <v>5270</v>
      </c>
      <c r="E102" s="13">
        <v>4.3135000000000003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45656</v>
      </c>
      <c r="C103" s="26">
        <v>0.48142361033333331</v>
      </c>
      <c r="D103" s="12">
        <v>10680</v>
      </c>
      <c r="E103" s="13">
        <v>4.3125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45656</v>
      </c>
      <c r="C104" s="26">
        <v>0.48399305533333331</v>
      </c>
      <c r="D104" s="12">
        <v>2541</v>
      </c>
      <c r="E104" s="13">
        <v>4.3114999999999997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45656</v>
      </c>
      <c r="C105" s="26">
        <v>0.48405092533333333</v>
      </c>
      <c r="D105" s="12">
        <v>21</v>
      </c>
      <c r="E105" s="13">
        <v>4.3109999999999999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45656</v>
      </c>
      <c r="C106" s="26">
        <v>0.48428240733333333</v>
      </c>
      <c r="D106" s="12">
        <v>40</v>
      </c>
      <c r="E106" s="13">
        <v>4.3109999999999999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45656</v>
      </c>
      <c r="C107" s="26">
        <v>0.4847106473333333</v>
      </c>
      <c r="D107" s="12">
        <v>1079</v>
      </c>
      <c r="E107" s="13">
        <v>4.3109999999999999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45656</v>
      </c>
      <c r="C108" s="26">
        <v>0.48472222133333331</v>
      </c>
      <c r="D108" s="12">
        <v>3298</v>
      </c>
      <c r="E108" s="13">
        <v>4.3094999999999999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45656</v>
      </c>
      <c r="C109" s="26">
        <v>0.48475694433333333</v>
      </c>
      <c r="D109" s="12">
        <v>1443</v>
      </c>
      <c r="E109" s="13">
        <v>4.3079999999999998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45656</v>
      </c>
      <c r="C110" s="26">
        <v>0.48479166633333332</v>
      </c>
      <c r="D110" s="12">
        <v>1670</v>
      </c>
      <c r="E110" s="13">
        <v>4.3070000000000004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45656</v>
      </c>
      <c r="C111" s="26">
        <v>0.48666666633333333</v>
      </c>
      <c r="D111" s="12">
        <v>1364</v>
      </c>
      <c r="E111" s="13">
        <v>4.3049999999999997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45656</v>
      </c>
      <c r="C112" s="26">
        <v>0.48666666633333333</v>
      </c>
      <c r="D112" s="12">
        <v>2169</v>
      </c>
      <c r="E112" s="13">
        <v>4.3055000000000003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45656</v>
      </c>
      <c r="C113" s="26">
        <v>0.48667824033333329</v>
      </c>
      <c r="D113" s="12">
        <v>489</v>
      </c>
      <c r="E113" s="13">
        <v>4.3034999999999997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45656</v>
      </c>
      <c r="C114" s="26">
        <v>0.48667824033333329</v>
      </c>
      <c r="D114" s="12">
        <v>849</v>
      </c>
      <c r="E114" s="13">
        <v>4.3040000000000003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45656</v>
      </c>
      <c r="C115" s="26">
        <v>0.48667824033333329</v>
      </c>
      <c r="D115" s="12">
        <v>1183</v>
      </c>
      <c r="E115" s="13">
        <v>4.3034999999999997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45656</v>
      </c>
      <c r="C116" s="26">
        <v>0.48810185133333334</v>
      </c>
      <c r="D116" s="12">
        <v>698</v>
      </c>
      <c r="E116" s="13">
        <v>4.3014999999999999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45656</v>
      </c>
      <c r="C117" s="26">
        <v>0.48831018433333334</v>
      </c>
      <c r="D117" s="12">
        <v>671</v>
      </c>
      <c r="E117" s="13">
        <v>4.2995000000000001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45656</v>
      </c>
      <c r="C118" s="26">
        <v>0.49215277733333329</v>
      </c>
      <c r="D118" s="12">
        <v>40</v>
      </c>
      <c r="E118" s="13">
        <v>4.298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45656</v>
      </c>
      <c r="C119" s="26">
        <v>0.49215277733333329</v>
      </c>
      <c r="D119" s="12">
        <v>1250</v>
      </c>
      <c r="E119" s="13">
        <v>4.2990000000000004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45656</v>
      </c>
      <c r="C120" s="26">
        <v>0.49215277733333329</v>
      </c>
      <c r="D120" s="12">
        <v>1321</v>
      </c>
      <c r="E120" s="13">
        <v>4.2984999999999998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45656</v>
      </c>
      <c r="C121" s="26">
        <v>0.49237268433333331</v>
      </c>
      <c r="D121" s="12">
        <v>990</v>
      </c>
      <c r="E121" s="13">
        <v>4.298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45656</v>
      </c>
      <c r="C122" s="26">
        <v>0.49238425833333332</v>
      </c>
      <c r="D122" s="12">
        <v>1844</v>
      </c>
      <c r="E122" s="13">
        <v>4.2975000000000003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45656</v>
      </c>
      <c r="C123" s="26">
        <v>0.49253472133333331</v>
      </c>
      <c r="D123" s="12">
        <v>1548</v>
      </c>
      <c r="E123" s="13">
        <v>4.2965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45656</v>
      </c>
      <c r="C124" s="26">
        <v>0.4929513883333333</v>
      </c>
      <c r="D124" s="12">
        <v>1632</v>
      </c>
      <c r="E124" s="13">
        <v>4.2960000000000003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45656</v>
      </c>
      <c r="C125" s="26">
        <v>0.4929513883333333</v>
      </c>
      <c r="D125" s="12">
        <v>1681</v>
      </c>
      <c r="E125" s="13">
        <v>4.2960000000000003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45656</v>
      </c>
      <c r="C126" s="26">
        <v>0.49605324033333331</v>
      </c>
      <c r="D126" s="12">
        <v>1933</v>
      </c>
      <c r="E126" s="13">
        <v>4.3005000000000004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45656</v>
      </c>
      <c r="C127" s="26">
        <v>0.49606481433333333</v>
      </c>
      <c r="D127" s="12">
        <v>1323</v>
      </c>
      <c r="E127" s="13">
        <v>4.2995000000000001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45656</v>
      </c>
      <c r="C128" s="26">
        <v>0.49827546233333331</v>
      </c>
      <c r="D128" s="12">
        <v>1121</v>
      </c>
      <c r="E128" s="13">
        <v>4.3010000000000002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45656</v>
      </c>
      <c r="C129" s="26">
        <v>0.49912037033333334</v>
      </c>
      <c r="D129" s="12">
        <v>108</v>
      </c>
      <c r="E129" s="13">
        <v>4.3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45656</v>
      </c>
      <c r="C130" s="26">
        <v>0.49912037033333334</v>
      </c>
      <c r="D130" s="12">
        <v>834</v>
      </c>
      <c r="E130" s="13">
        <v>4.3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45656</v>
      </c>
      <c r="C131" s="26">
        <v>0.50001157333333335</v>
      </c>
      <c r="D131" s="12">
        <v>143</v>
      </c>
      <c r="E131" s="13">
        <v>4.2984999999999998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45656</v>
      </c>
      <c r="C132" s="26">
        <v>0.50001157333333335</v>
      </c>
      <c r="D132" s="12">
        <v>2094</v>
      </c>
      <c r="E132" s="13">
        <v>4.2984999999999998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45656</v>
      </c>
      <c r="C133" s="26">
        <v>0.50002314733333331</v>
      </c>
      <c r="D133" s="12">
        <v>928</v>
      </c>
      <c r="E133" s="13">
        <v>4.2969999999999997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45656</v>
      </c>
      <c r="C134" s="26">
        <v>0.50318287033333331</v>
      </c>
      <c r="D134" s="12">
        <v>681</v>
      </c>
      <c r="E134" s="13">
        <v>4.2954999999999997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45656</v>
      </c>
      <c r="C135" s="26">
        <v>0.50334490733333337</v>
      </c>
      <c r="D135" s="12">
        <v>160</v>
      </c>
      <c r="E135" s="13">
        <v>4.2939999999999996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45656</v>
      </c>
      <c r="C136" s="26">
        <v>0.50392361033333333</v>
      </c>
      <c r="D136" s="12">
        <v>917</v>
      </c>
      <c r="E136" s="13">
        <v>4.2939999999999996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45656</v>
      </c>
      <c r="C137" s="26">
        <v>0.50392361033333333</v>
      </c>
      <c r="D137" s="12">
        <v>1040</v>
      </c>
      <c r="E137" s="13">
        <v>4.2939999999999996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45656</v>
      </c>
      <c r="C138" s="26">
        <v>0.51386574033333332</v>
      </c>
      <c r="D138" s="12">
        <v>255</v>
      </c>
      <c r="E138" s="13">
        <v>4.2990000000000004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45656</v>
      </c>
      <c r="C139" s="26">
        <v>0.51386574033333332</v>
      </c>
      <c r="D139" s="12">
        <v>1006</v>
      </c>
      <c r="E139" s="13">
        <v>4.2990000000000004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45656</v>
      </c>
      <c r="C140" s="26">
        <v>0.5165046293333333</v>
      </c>
      <c r="D140" s="12">
        <v>1518</v>
      </c>
      <c r="E140" s="13">
        <v>4.3040000000000003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45656</v>
      </c>
      <c r="C141" s="26">
        <v>0.51739583333333339</v>
      </c>
      <c r="D141" s="12">
        <v>449</v>
      </c>
      <c r="E141" s="13">
        <v>4.3010000000000002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45656</v>
      </c>
      <c r="C142" s="26">
        <v>0.51739583333333339</v>
      </c>
      <c r="D142" s="12">
        <v>1668</v>
      </c>
      <c r="E142" s="13">
        <v>4.3029999999999999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45656</v>
      </c>
      <c r="C143" s="26">
        <v>0.51739583333333339</v>
      </c>
      <c r="D143" s="12">
        <v>3457</v>
      </c>
      <c r="E143" s="13">
        <v>4.3019999999999996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45656</v>
      </c>
      <c r="C144" s="26">
        <v>0.51739583333333339</v>
      </c>
      <c r="D144" s="12">
        <v>4897</v>
      </c>
      <c r="E144" s="13">
        <v>4.3010000000000002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45656</v>
      </c>
      <c r="C145" s="26">
        <v>0.51747685133333332</v>
      </c>
      <c r="D145" s="12">
        <v>5241</v>
      </c>
      <c r="E145" s="13">
        <v>4.2995000000000001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45656</v>
      </c>
      <c r="C146" s="26">
        <v>0.51986111033333338</v>
      </c>
      <c r="D146" s="12">
        <v>540</v>
      </c>
      <c r="E146" s="13">
        <v>4.3014999999999999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45656</v>
      </c>
      <c r="C147" s="26">
        <v>0.51986111033333338</v>
      </c>
      <c r="D147" s="12">
        <v>2048</v>
      </c>
      <c r="E147" s="13">
        <v>4.3005000000000004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45656</v>
      </c>
      <c r="C148" s="26">
        <v>0.51986111033333338</v>
      </c>
      <c r="D148" s="12">
        <v>2134</v>
      </c>
      <c r="E148" s="13">
        <v>4.3005000000000004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45656</v>
      </c>
      <c r="C149" s="26">
        <v>0.51986111033333338</v>
      </c>
      <c r="D149" s="12">
        <v>4387</v>
      </c>
      <c r="E149" s="13">
        <v>4.3014999999999999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45656</v>
      </c>
      <c r="C150" s="26">
        <v>0.52145833333333336</v>
      </c>
      <c r="D150" s="12">
        <v>808</v>
      </c>
      <c r="E150" s="13">
        <v>4.3029999999999999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45656</v>
      </c>
      <c r="C151" s="26">
        <v>0.52145833333333336</v>
      </c>
      <c r="D151" s="12">
        <v>4006</v>
      </c>
      <c r="E151" s="13">
        <v>4.3029999999999999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45656</v>
      </c>
      <c r="C152" s="26">
        <v>0.52148148133333339</v>
      </c>
      <c r="D152" s="12">
        <v>1518</v>
      </c>
      <c r="E152" s="13">
        <v>4.3025000000000002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45656</v>
      </c>
      <c r="C153" s="26">
        <v>0.52155092533333336</v>
      </c>
      <c r="D153" s="12">
        <v>1400</v>
      </c>
      <c r="E153" s="13">
        <v>4.3019999999999996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45656</v>
      </c>
      <c r="C154" s="26">
        <v>0.52155092533333336</v>
      </c>
      <c r="D154" s="12">
        <v>2625</v>
      </c>
      <c r="E154" s="13">
        <v>4.3019999999999996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45656</v>
      </c>
      <c r="C155" s="26">
        <v>0.52263888833333338</v>
      </c>
      <c r="D155" s="12">
        <v>1750</v>
      </c>
      <c r="E155" s="13">
        <v>4.3014999999999999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45656</v>
      </c>
      <c r="C156" s="26">
        <v>0.5236111103333333</v>
      </c>
      <c r="D156" s="12">
        <v>823</v>
      </c>
      <c r="E156" s="13">
        <v>4.3014999999999999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45656</v>
      </c>
      <c r="C157" s="26">
        <v>0.52615740733333338</v>
      </c>
      <c r="D157" s="12">
        <v>1537</v>
      </c>
      <c r="E157" s="13">
        <v>4.3049999999999997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45656</v>
      </c>
      <c r="C158" s="26">
        <v>0.52616898133333334</v>
      </c>
      <c r="D158" s="12">
        <v>928</v>
      </c>
      <c r="E158" s="13">
        <v>4.3040000000000003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45656</v>
      </c>
      <c r="C159" s="26">
        <v>0.52616898133333334</v>
      </c>
      <c r="D159" s="12">
        <v>2294</v>
      </c>
      <c r="E159" s="13">
        <v>4.3040000000000003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45656</v>
      </c>
      <c r="C160" s="26">
        <v>0.52622685133333336</v>
      </c>
      <c r="D160" s="12">
        <v>928</v>
      </c>
      <c r="E160" s="13">
        <v>4.3029999999999999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45656</v>
      </c>
      <c r="C161" s="26">
        <v>0.52881944433333339</v>
      </c>
      <c r="D161" s="12">
        <v>2137</v>
      </c>
      <c r="E161" s="13">
        <v>4.3034999999999997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45656</v>
      </c>
      <c r="C162" s="26">
        <v>0.52887731433333329</v>
      </c>
      <c r="D162" s="12">
        <v>1600</v>
      </c>
      <c r="E162" s="13">
        <v>4.3029999999999999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45656</v>
      </c>
      <c r="C163" s="26">
        <v>0.52915509233333335</v>
      </c>
      <c r="D163" s="12">
        <v>2000</v>
      </c>
      <c r="E163" s="13">
        <v>4.3025000000000002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45656</v>
      </c>
      <c r="C164" s="26">
        <v>0.52924768433333336</v>
      </c>
      <c r="D164" s="12">
        <v>1043</v>
      </c>
      <c r="E164" s="13">
        <v>4.3025000000000002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45656</v>
      </c>
      <c r="C165" s="26">
        <v>0.52924768433333336</v>
      </c>
      <c r="D165" s="12">
        <v>2519</v>
      </c>
      <c r="E165" s="13">
        <v>4.3019999999999996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45656</v>
      </c>
      <c r="C166" s="26">
        <v>0.52934027733333333</v>
      </c>
      <c r="D166" s="12">
        <v>666</v>
      </c>
      <c r="E166" s="13">
        <v>4.3010000000000002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45656</v>
      </c>
      <c r="C167" s="26">
        <v>0.52934027733333333</v>
      </c>
      <c r="D167" s="12">
        <v>1024</v>
      </c>
      <c r="E167" s="13">
        <v>4.3010000000000002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45656</v>
      </c>
      <c r="C168" s="26">
        <v>0.52951388833333335</v>
      </c>
      <c r="D168" s="12">
        <v>330</v>
      </c>
      <c r="E168" s="13">
        <v>4.2995000000000001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45656</v>
      </c>
      <c r="C169" s="26">
        <v>0.52959490733333336</v>
      </c>
      <c r="D169" s="12">
        <v>290</v>
      </c>
      <c r="E169" s="13">
        <v>4.2995000000000001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45656</v>
      </c>
      <c r="C170" s="26">
        <v>0.53424768433333336</v>
      </c>
      <c r="D170" s="12">
        <v>1804</v>
      </c>
      <c r="E170" s="13">
        <v>4.3010000000000002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45656</v>
      </c>
      <c r="C171" s="26">
        <v>0.53619212933333338</v>
      </c>
      <c r="D171" s="12">
        <v>18</v>
      </c>
      <c r="E171" s="13">
        <v>4.3025000000000002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45656</v>
      </c>
      <c r="C172" s="26">
        <v>0.53780092533333335</v>
      </c>
      <c r="D172" s="12">
        <v>1711</v>
      </c>
      <c r="E172" s="13">
        <v>4.3029999999999999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45656</v>
      </c>
      <c r="C173" s="26">
        <v>0.53780092533333335</v>
      </c>
      <c r="D173" s="12">
        <v>2679</v>
      </c>
      <c r="E173" s="13">
        <v>4.3029999999999999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45656</v>
      </c>
      <c r="C174" s="26">
        <v>0.5378124993333333</v>
      </c>
      <c r="D174" s="12">
        <v>1782</v>
      </c>
      <c r="E174" s="13">
        <v>4.3019999999999996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45656</v>
      </c>
      <c r="C175" s="26">
        <v>0.5378124993333333</v>
      </c>
      <c r="D175" s="12">
        <v>1945</v>
      </c>
      <c r="E175" s="13">
        <v>4.3025000000000002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45656</v>
      </c>
      <c r="C176" s="26">
        <v>0.5378124993333333</v>
      </c>
      <c r="D176" s="12">
        <v>3497</v>
      </c>
      <c r="E176" s="13">
        <v>4.3019999999999996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45656</v>
      </c>
      <c r="C177" s="26">
        <v>0.53803240733333335</v>
      </c>
      <c r="D177" s="12">
        <v>1044</v>
      </c>
      <c r="E177" s="13">
        <v>4.3014999999999999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45656</v>
      </c>
      <c r="C178" s="26">
        <v>0.53803240733333335</v>
      </c>
      <c r="D178" s="12">
        <v>3134</v>
      </c>
      <c r="E178" s="13">
        <v>4.3014999999999999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45656</v>
      </c>
      <c r="C179" s="26">
        <v>0.54093749933333335</v>
      </c>
      <c r="D179" s="12">
        <v>2697</v>
      </c>
      <c r="E179" s="13">
        <v>4.3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45656</v>
      </c>
      <c r="C180" s="26">
        <v>0.5422800923333333</v>
      </c>
      <c r="D180" s="12">
        <v>5296</v>
      </c>
      <c r="E180" s="13">
        <v>4.3049999999999997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45656</v>
      </c>
      <c r="C181" s="26">
        <v>0.54472222133333337</v>
      </c>
      <c r="D181" s="12">
        <v>597</v>
      </c>
      <c r="E181" s="13">
        <v>4.3070000000000004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45656</v>
      </c>
      <c r="C182" s="26">
        <v>0.54472222133333337</v>
      </c>
      <c r="D182" s="12">
        <v>1272</v>
      </c>
      <c r="E182" s="13">
        <v>4.3070000000000004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45656</v>
      </c>
      <c r="C183" s="26">
        <v>0.54472222133333337</v>
      </c>
      <c r="D183" s="12">
        <v>3956</v>
      </c>
      <c r="E183" s="13">
        <v>4.306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45656</v>
      </c>
      <c r="C184" s="26">
        <v>0.54521990733333336</v>
      </c>
      <c r="D184" s="12">
        <v>3506</v>
      </c>
      <c r="E184" s="13">
        <v>4.3055000000000003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45656</v>
      </c>
      <c r="C185" s="26">
        <v>0.54565972133333329</v>
      </c>
      <c r="D185" s="12">
        <v>140</v>
      </c>
      <c r="E185" s="13">
        <v>4.3049999999999997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45656</v>
      </c>
      <c r="C186" s="26">
        <v>0.54565972133333329</v>
      </c>
      <c r="D186" s="12">
        <v>663</v>
      </c>
      <c r="E186" s="13">
        <v>4.3049999999999997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45656</v>
      </c>
      <c r="C187" s="26">
        <v>0.54957175833333338</v>
      </c>
      <c r="D187" s="12">
        <v>1177</v>
      </c>
      <c r="E187" s="13">
        <v>4.3040000000000003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45656</v>
      </c>
      <c r="C188" s="26">
        <v>0.54957175833333338</v>
      </c>
      <c r="D188" s="12">
        <v>3350</v>
      </c>
      <c r="E188" s="13">
        <v>4.3049999999999997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45656</v>
      </c>
      <c r="C189" s="26">
        <v>0.5524305553333333</v>
      </c>
      <c r="D189" s="12">
        <v>1155</v>
      </c>
      <c r="E189" s="13">
        <v>4.306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45656</v>
      </c>
      <c r="C190" s="26">
        <v>0.55362268433333339</v>
      </c>
      <c r="D190" s="12">
        <v>886</v>
      </c>
      <c r="E190" s="13">
        <v>4.3049999999999997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45656</v>
      </c>
      <c r="C191" s="26">
        <v>0.55362268433333339</v>
      </c>
      <c r="D191" s="12">
        <v>1220</v>
      </c>
      <c r="E191" s="13">
        <v>4.3045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45656</v>
      </c>
      <c r="C192" s="26">
        <v>0.55362268433333339</v>
      </c>
      <c r="D192" s="12">
        <v>2521</v>
      </c>
      <c r="E192" s="13">
        <v>4.3049999999999997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45656</v>
      </c>
      <c r="C193" s="26">
        <v>0.55366898133333331</v>
      </c>
      <c r="D193" s="12">
        <v>5990</v>
      </c>
      <c r="E193" s="13">
        <v>4.3034999999999997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45656</v>
      </c>
      <c r="C194" s="26">
        <v>0.55428240733333334</v>
      </c>
      <c r="D194" s="12">
        <v>444</v>
      </c>
      <c r="E194" s="13">
        <v>4.3019999999999996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45656</v>
      </c>
      <c r="C195" s="26">
        <v>0.55428240733333334</v>
      </c>
      <c r="D195" s="12">
        <v>953</v>
      </c>
      <c r="E195" s="13">
        <v>4.3019999999999996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45656</v>
      </c>
      <c r="C196" s="26">
        <v>0.55456018433333332</v>
      </c>
      <c r="D196" s="12">
        <v>1356</v>
      </c>
      <c r="E196" s="13">
        <v>4.3010000000000002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45656</v>
      </c>
      <c r="C197" s="26">
        <v>0.55552083333333335</v>
      </c>
      <c r="D197" s="12">
        <v>715</v>
      </c>
      <c r="E197" s="13">
        <v>4.2995000000000001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45656</v>
      </c>
      <c r="C198" s="26">
        <v>0.55554398133333338</v>
      </c>
      <c r="D198" s="12">
        <v>6</v>
      </c>
      <c r="E198" s="13">
        <v>4.2995000000000001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45656</v>
      </c>
      <c r="C199" s="26">
        <v>0.55554398133333338</v>
      </c>
      <c r="D199" s="12">
        <v>273</v>
      </c>
      <c r="E199" s="13">
        <v>4.2995000000000001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45656</v>
      </c>
      <c r="C200" s="26">
        <v>0.55554398133333338</v>
      </c>
      <c r="D200" s="12">
        <v>1055</v>
      </c>
      <c r="E200" s="13">
        <v>4.298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45656</v>
      </c>
      <c r="C201" s="26">
        <v>0.56032407333333334</v>
      </c>
      <c r="D201" s="12">
        <v>2286</v>
      </c>
      <c r="E201" s="13">
        <v>4.3010000000000002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45656</v>
      </c>
      <c r="C202" s="26">
        <v>0.56260416633333332</v>
      </c>
      <c r="D202" s="12">
        <v>290</v>
      </c>
      <c r="E202" s="13">
        <v>4.3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45656</v>
      </c>
      <c r="C203" s="26">
        <v>0.56260416633333332</v>
      </c>
      <c r="D203" s="12">
        <v>1333</v>
      </c>
      <c r="E203" s="13">
        <v>4.3005000000000004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45656</v>
      </c>
      <c r="C204" s="26">
        <v>0.56260416633333332</v>
      </c>
      <c r="D204" s="12">
        <v>2154</v>
      </c>
      <c r="E204" s="13">
        <v>4.3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45656</v>
      </c>
      <c r="C205" s="26">
        <v>0.56260416633333332</v>
      </c>
      <c r="D205" s="12">
        <v>3707</v>
      </c>
      <c r="E205" s="13">
        <v>4.2984999999999998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45656</v>
      </c>
      <c r="C206" s="26">
        <v>0.56260416633333332</v>
      </c>
      <c r="D206" s="12">
        <v>4796</v>
      </c>
      <c r="E206" s="13">
        <v>4.2995000000000001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45656</v>
      </c>
      <c r="C207" s="26">
        <v>0.57612268433333336</v>
      </c>
      <c r="D207" s="12">
        <v>408</v>
      </c>
      <c r="E207" s="13">
        <v>4.2990000000000004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45656</v>
      </c>
      <c r="C208" s="26">
        <v>0.57612268433333336</v>
      </c>
      <c r="D208" s="12">
        <v>3271</v>
      </c>
      <c r="E208" s="13">
        <v>4.2990000000000004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45656</v>
      </c>
      <c r="C209" s="26">
        <v>0.57638888833333335</v>
      </c>
      <c r="D209" s="12">
        <v>8713</v>
      </c>
      <c r="E209" s="13">
        <v>4.298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45656</v>
      </c>
      <c r="C210" s="26">
        <v>0.58160879633333329</v>
      </c>
      <c r="D210" s="12">
        <v>4995</v>
      </c>
      <c r="E210" s="13">
        <v>4.2990000000000004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45656</v>
      </c>
      <c r="C211" s="26">
        <v>0.58322916633333333</v>
      </c>
      <c r="D211" s="12">
        <v>850</v>
      </c>
      <c r="E211" s="13">
        <v>4.3025000000000002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45656</v>
      </c>
      <c r="C212" s="26">
        <v>0.58322916633333333</v>
      </c>
      <c r="D212" s="12">
        <v>1923</v>
      </c>
      <c r="E212" s="13">
        <v>4.3025000000000002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45656</v>
      </c>
      <c r="C213" s="26">
        <v>0.58322916633333333</v>
      </c>
      <c r="D213" s="12">
        <v>2330</v>
      </c>
      <c r="E213" s="13">
        <v>4.3025000000000002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45656</v>
      </c>
      <c r="C214" s="26">
        <v>0.58322916633333333</v>
      </c>
      <c r="D214" s="12">
        <v>4858</v>
      </c>
      <c r="E214" s="13">
        <v>4.3014999999999999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45656</v>
      </c>
      <c r="C215" s="26">
        <v>0.58618055533333335</v>
      </c>
      <c r="D215" s="12">
        <v>4794</v>
      </c>
      <c r="E215" s="13">
        <v>4.3034999999999997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45656</v>
      </c>
      <c r="C216" s="26">
        <v>0.58618055533333335</v>
      </c>
      <c r="D216" s="12">
        <v>4979</v>
      </c>
      <c r="E216" s="13">
        <v>4.3025000000000002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45656</v>
      </c>
      <c r="C217" s="26">
        <v>0.58751157333333337</v>
      </c>
      <c r="D217" s="12">
        <v>1220</v>
      </c>
      <c r="E217" s="13">
        <v>4.3070000000000004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45656</v>
      </c>
      <c r="C218" s="26">
        <v>0.58799768433333333</v>
      </c>
      <c r="D218" s="12">
        <v>3336</v>
      </c>
      <c r="E218" s="13">
        <v>4.306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45656</v>
      </c>
      <c r="C219" s="26">
        <v>0.58815972133333339</v>
      </c>
      <c r="D219" s="12">
        <v>4956</v>
      </c>
      <c r="E219" s="13">
        <v>4.3045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45656</v>
      </c>
      <c r="C220" s="26">
        <v>0.59104166633333333</v>
      </c>
      <c r="D220" s="12">
        <v>1676</v>
      </c>
      <c r="E220" s="13">
        <v>4.3070000000000004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45656</v>
      </c>
      <c r="C221" s="26">
        <v>0.59142361033333335</v>
      </c>
      <c r="D221" s="12">
        <v>405</v>
      </c>
      <c r="E221" s="13">
        <v>4.306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45656</v>
      </c>
      <c r="C222" s="26">
        <v>0.59142361033333335</v>
      </c>
      <c r="D222" s="12">
        <v>1859</v>
      </c>
      <c r="E222" s="13">
        <v>4.306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45656</v>
      </c>
      <c r="C223" s="26">
        <v>0.59192129633333335</v>
      </c>
      <c r="D223" s="12">
        <v>3292</v>
      </c>
      <c r="E223" s="13">
        <v>4.3045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45656</v>
      </c>
      <c r="C224" s="26">
        <v>0.59195601833333333</v>
      </c>
      <c r="D224" s="12">
        <v>51</v>
      </c>
      <c r="E224" s="13">
        <v>4.3014999999999999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45656</v>
      </c>
      <c r="C225" s="26">
        <v>0.59195601833333333</v>
      </c>
      <c r="D225" s="12">
        <v>1031</v>
      </c>
      <c r="E225" s="13">
        <v>4.3014999999999999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45656</v>
      </c>
      <c r="C226" s="26">
        <v>0.59406249933333333</v>
      </c>
      <c r="D226" s="12">
        <v>1097</v>
      </c>
      <c r="E226" s="13">
        <v>4.3005000000000004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45656</v>
      </c>
      <c r="C227" s="26">
        <v>0.59576388833333338</v>
      </c>
      <c r="D227" s="12">
        <v>695</v>
      </c>
      <c r="E227" s="13">
        <v>4.3029999999999999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45656</v>
      </c>
      <c r="C228" s="26">
        <v>0.5958217583333334</v>
      </c>
      <c r="D228" s="12">
        <v>1186</v>
      </c>
      <c r="E228" s="13">
        <v>4.3019999999999996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45656</v>
      </c>
      <c r="C229" s="26">
        <v>0.59775462933333334</v>
      </c>
      <c r="D229" s="12">
        <v>903</v>
      </c>
      <c r="E229" s="13">
        <v>4.3010000000000002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45656</v>
      </c>
      <c r="C230" s="26">
        <v>0.59829861033333342</v>
      </c>
      <c r="D230" s="12">
        <v>815</v>
      </c>
      <c r="E230" s="13">
        <v>4.3010000000000002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45656</v>
      </c>
      <c r="C231" s="26">
        <v>0.60413194433333339</v>
      </c>
      <c r="D231" s="12">
        <v>1000</v>
      </c>
      <c r="E231" s="13">
        <v>4.306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45656</v>
      </c>
      <c r="C232" s="26">
        <v>0.60701388833333336</v>
      </c>
      <c r="D232" s="12">
        <v>1557</v>
      </c>
      <c r="E232" s="13">
        <v>4.3075000000000001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45656</v>
      </c>
      <c r="C233" s="26">
        <v>0.60706018433333342</v>
      </c>
      <c r="D233" s="12">
        <v>586</v>
      </c>
      <c r="E233" s="13">
        <v>4.3064999999999998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45656</v>
      </c>
      <c r="C234" s="26">
        <v>0.60706018433333342</v>
      </c>
      <c r="D234" s="12">
        <v>747</v>
      </c>
      <c r="E234" s="13">
        <v>4.3064999999999998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45656</v>
      </c>
      <c r="C235" s="26">
        <v>0.60706018433333342</v>
      </c>
      <c r="D235" s="12">
        <v>3909</v>
      </c>
      <c r="E235" s="13">
        <v>4.3064999999999998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45656</v>
      </c>
      <c r="C236" s="26">
        <v>0.60752314733333335</v>
      </c>
      <c r="D236" s="12">
        <v>602</v>
      </c>
      <c r="E236" s="13">
        <v>4.3055000000000003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45656</v>
      </c>
      <c r="C237" s="26">
        <v>0.60773148133333332</v>
      </c>
      <c r="D237" s="12">
        <v>3274</v>
      </c>
      <c r="E237" s="13">
        <v>4.3055000000000003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45656</v>
      </c>
      <c r="C238" s="26">
        <v>0.61249999933333332</v>
      </c>
      <c r="D238" s="12">
        <v>1408</v>
      </c>
      <c r="E238" s="13">
        <v>4.3055000000000003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45656</v>
      </c>
      <c r="C239" s="26">
        <v>0.61249999933333332</v>
      </c>
      <c r="D239" s="12">
        <v>3308</v>
      </c>
      <c r="E239" s="13">
        <v>4.3040000000000003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45656</v>
      </c>
      <c r="C240" s="26">
        <v>0.61249999933333332</v>
      </c>
      <c r="D240" s="12">
        <v>3840</v>
      </c>
      <c r="E240" s="13">
        <v>4.3049999999999997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45656</v>
      </c>
      <c r="C241" s="26">
        <v>0.61320601833333332</v>
      </c>
      <c r="D241" s="12">
        <v>3522</v>
      </c>
      <c r="E241" s="13">
        <v>4.3014999999999999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45656</v>
      </c>
      <c r="C242" s="26">
        <v>0.61320601833333332</v>
      </c>
      <c r="D242" s="12">
        <v>3579</v>
      </c>
      <c r="E242" s="13">
        <v>4.3025000000000002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45656</v>
      </c>
      <c r="C243" s="26">
        <v>0.61326388833333334</v>
      </c>
      <c r="D243" s="12">
        <v>3402</v>
      </c>
      <c r="E243" s="13">
        <v>4.3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45656</v>
      </c>
      <c r="C244" s="26">
        <v>0.61527777733333333</v>
      </c>
      <c r="D244" s="12">
        <v>1103</v>
      </c>
      <c r="E244" s="13">
        <v>4.3014999999999999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45656</v>
      </c>
      <c r="C245" s="26">
        <v>0.61534722133333342</v>
      </c>
      <c r="D245" s="12">
        <v>133</v>
      </c>
      <c r="E245" s="13">
        <v>4.3014999999999999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45656</v>
      </c>
      <c r="C246" s="26">
        <v>0.61689814733333337</v>
      </c>
      <c r="D246" s="12">
        <v>1816</v>
      </c>
      <c r="E246" s="13">
        <v>4.3019999999999996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45656</v>
      </c>
      <c r="C247" s="26">
        <v>0.61695601833333336</v>
      </c>
      <c r="D247" s="12">
        <v>2646</v>
      </c>
      <c r="E247" s="13">
        <v>4.3005000000000004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45656</v>
      </c>
      <c r="C248" s="26">
        <v>0.61730324033333339</v>
      </c>
      <c r="D248" s="12">
        <v>1274</v>
      </c>
      <c r="E248" s="13">
        <v>4.2995000000000001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45656</v>
      </c>
      <c r="C249" s="26">
        <v>0.61752314733333336</v>
      </c>
      <c r="D249" s="12">
        <v>678</v>
      </c>
      <c r="E249" s="13">
        <v>4.2949999999999999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45656</v>
      </c>
      <c r="C250" s="26">
        <v>0.62281249933333338</v>
      </c>
      <c r="D250" s="12">
        <v>738</v>
      </c>
      <c r="E250" s="13">
        <v>4.2960000000000003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45656</v>
      </c>
      <c r="C251" s="26">
        <v>0.62282407333333334</v>
      </c>
      <c r="D251" s="12">
        <v>150</v>
      </c>
      <c r="E251" s="13">
        <v>4.2960000000000003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45656</v>
      </c>
      <c r="C252" s="26">
        <v>0.62390046233333341</v>
      </c>
      <c r="D252" s="12">
        <v>79</v>
      </c>
      <c r="E252" s="13">
        <v>4.2949999999999999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45656</v>
      </c>
      <c r="C253" s="26">
        <v>0.62719907333333336</v>
      </c>
      <c r="D253" s="12">
        <v>78</v>
      </c>
      <c r="E253" s="13">
        <v>4.2949999999999999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45656</v>
      </c>
      <c r="C254" s="26">
        <v>0.62719907333333336</v>
      </c>
      <c r="D254" s="12">
        <v>1907</v>
      </c>
      <c r="E254" s="13">
        <v>4.2949999999999999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45656</v>
      </c>
      <c r="C255" s="26">
        <v>0.62721064733333332</v>
      </c>
      <c r="D255" s="12">
        <v>3665</v>
      </c>
      <c r="E255" s="13">
        <v>4.2945000000000002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45656</v>
      </c>
      <c r="C256" s="26">
        <v>0.62868055533333334</v>
      </c>
      <c r="D256" s="12">
        <v>137</v>
      </c>
      <c r="E256" s="13">
        <v>4.2934999999999999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45656</v>
      </c>
      <c r="C257" s="26">
        <v>0.62868055533333334</v>
      </c>
      <c r="D257" s="12">
        <v>2740</v>
      </c>
      <c r="E257" s="13">
        <v>4.2954999999999997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45656</v>
      </c>
      <c r="C258" s="26">
        <v>0.62868055533333334</v>
      </c>
      <c r="D258" s="12">
        <v>5188</v>
      </c>
      <c r="E258" s="13">
        <v>4.2945000000000002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45656</v>
      </c>
      <c r="C259" s="26">
        <v>0.62973379633333337</v>
      </c>
      <c r="D259" s="12">
        <v>575</v>
      </c>
      <c r="E259" s="13">
        <v>4.2934999999999999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45656</v>
      </c>
      <c r="C260" s="26">
        <v>0.63093749933333332</v>
      </c>
      <c r="D260" s="12">
        <v>663</v>
      </c>
      <c r="E260" s="13">
        <v>4.2919999999999998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45656</v>
      </c>
      <c r="C261" s="26">
        <v>0.63093749933333332</v>
      </c>
      <c r="D261" s="12">
        <v>6777</v>
      </c>
      <c r="E261" s="13">
        <v>4.2934999999999999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45656</v>
      </c>
      <c r="C262" s="26">
        <v>0.63177083333333339</v>
      </c>
      <c r="D262" s="12">
        <v>1314</v>
      </c>
      <c r="E262" s="13">
        <v>4.2910000000000004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45656</v>
      </c>
      <c r="C263" s="26">
        <v>0.63177083333333339</v>
      </c>
      <c r="D263" s="12">
        <v>1401</v>
      </c>
      <c r="E263" s="13">
        <v>4.2910000000000004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45656</v>
      </c>
      <c r="C264" s="26">
        <v>0.63177083333333339</v>
      </c>
      <c r="D264" s="12">
        <v>2366</v>
      </c>
      <c r="E264" s="13">
        <v>4.2919999999999998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45656</v>
      </c>
      <c r="C265" s="26">
        <v>0.63199074033333336</v>
      </c>
      <c r="D265" s="12">
        <v>1308</v>
      </c>
      <c r="E265" s="13">
        <v>4.2895000000000003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45656</v>
      </c>
      <c r="C266" s="26">
        <v>0.63199074033333336</v>
      </c>
      <c r="D266" s="12">
        <v>2723</v>
      </c>
      <c r="E266" s="13">
        <v>4.2910000000000004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45656</v>
      </c>
      <c r="C267" s="26">
        <v>0.63199074033333336</v>
      </c>
      <c r="D267" s="12">
        <v>2809</v>
      </c>
      <c r="E267" s="13">
        <v>4.2904999999999998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45656</v>
      </c>
      <c r="C268" s="26">
        <v>0.63299768433333337</v>
      </c>
      <c r="D268" s="12">
        <v>426</v>
      </c>
      <c r="E268" s="13">
        <v>4.2885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45656</v>
      </c>
      <c r="C269" s="26">
        <v>0.63299768433333337</v>
      </c>
      <c r="D269" s="12">
        <v>2594</v>
      </c>
      <c r="E269" s="13">
        <v>4.2885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45656</v>
      </c>
      <c r="C270" s="26">
        <v>0.63299768433333337</v>
      </c>
      <c r="D270" s="12">
        <v>3897</v>
      </c>
      <c r="E270" s="13">
        <v>4.2895000000000003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45656</v>
      </c>
      <c r="C271" s="26">
        <v>0.63712962933333339</v>
      </c>
      <c r="D271" s="12">
        <v>9</v>
      </c>
      <c r="E271" s="13">
        <v>4.2854999999999999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45656</v>
      </c>
      <c r="C272" s="26">
        <v>0.63712962933333339</v>
      </c>
      <c r="D272" s="12">
        <v>1014</v>
      </c>
      <c r="E272" s="13">
        <v>4.2865000000000002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45656</v>
      </c>
      <c r="C273" s="26">
        <v>0.63712962933333339</v>
      </c>
      <c r="D273" s="12">
        <v>3362</v>
      </c>
      <c r="E273" s="13">
        <v>4.2865000000000002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45656</v>
      </c>
      <c r="C274" s="26">
        <v>0.63712962933333339</v>
      </c>
      <c r="D274" s="12">
        <v>3681</v>
      </c>
      <c r="E274" s="13">
        <v>4.2869999999999999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45656</v>
      </c>
      <c r="C275" s="26">
        <v>0.63714120333333335</v>
      </c>
      <c r="D275" s="12">
        <v>1085</v>
      </c>
      <c r="E275" s="13">
        <v>4.2850000000000001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45656</v>
      </c>
      <c r="C276" s="26">
        <v>0.63714120333333335</v>
      </c>
      <c r="D276" s="12">
        <v>5486</v>
      </c>
      <c r="E276" s="13">
        <v>4.2854999999999999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45656</v>
      </c>
      <c r="C277" s="26">
        <v>0.64119212933333336</v>
      </c>
      <c r="D277" s="12">
        <v>5085</v>
      </c>
      <c r="E277" s="13">
        <v>4.2934999999999999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45656</v>
      </c>
      <c r="C278" s="26">
        <v>0.64119212933333336</v>
      </c>
      <c r="D278" s="12">
        <v>5163</v>
      </c>
      <c r="E278" s="13">
        <v>4.2925000000000004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45656</v>
      </c>
      <c r="C279" s="26">
        <v>0.6428124993333334</v>
      </c>
      <c r="D279" s="12">
        <v>5100</v>
      </c>
      <c r="E279" s="13">
        <v>4.2915000000000001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45656</v>
      </c>
      <c r="C280" s="26">
        <v>0.64295138833333332</v>
      </c>
      <c r="D280" s="12">
        <v>1974</v>
      </c>
      <c r="E280" s="13">
        <v>4.29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45656</v>
      </c>
      <c r="C281" s="26">
        <v>0.64557870333333334</v>
      </c>
      <c r="D281" s="12">
        <v>1775</v>
      </c>
      <c r="E281" s="13">
        <v>4.2910000000000004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45656</v>
      </c>
      <c r="C282" s="26">
        <v>0.64560185133333337</v>
      </c>
      <c r="D282" s="12">
        <v>4543</v>
      </c>
      <c r="E282" s="13">
        <v>4.29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45656</v>
      </c>
      <c r="C283" s="26">
        <v>0.64806712933333332</v>
      </c>
      <c r="D283" s="12">
        <v>295</v>
      </c>
      <c r="E283" s="13">
        <v>4.2915000000000001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45656</v>
      </c>
      <c r="C284" s="26">
        <v>0.64809027733333335</v>
      </c>
      <c r="D284" s="12">
        <v>1133</v>
      </c>
      <c r="E284" s="13">
        <v>4.2915000000000001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45656</v>
      </c>
      <c r="C285" s="26">
        <v>0.64829861033333336</v>
      </c>
      <c r="D285" s="12">
        <v>326</v>
      </c>
      <c r="E285" s="13">
        <v>4.2904999999999998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45656</v>
      </c>
      <c r="C286" s="26">
        <v>0.64829861033333336</v>
      </c>
      <c r="D286" s="12">
        <v>3584</v>
      </c>
      <c r="E286" s="13">
        <v>4.2904999999999998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45656</v>
      </c>
      <c r="C287" s="26">
        <v>0.64881944433333338</v>
      </c>
      <c r="D287" s="12">
        <v>7344</v>
      </c>
      <c r="E287" s="13">
        <v>4.2889999999999997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45656</v>
      </c>
      <c r="C288" s="26">
        <v>0.64976851833333338</v>
      </c>
      <c r="D288" s="12">
        <v>889</v>
      </c>
      <c r="E288" s="13">
        <v>4.2874999999999996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45656</v>
      </c>
      <c r="C289" s="26">
        <v>0.64976851833333338</v>
      </c>
      <c r="D289" s="12">
        <v>906</v>
      </c>
      <c r="E289" s="13">
        <v>4.2865000000000002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45656</v>
      </c>
      <c r="C290" s="26">
        <v>0.65034722133333334</v>
      </c>
      <c r="D290" s="12">
        <v>1107</v>
      </c>
      <c r="E290" s="13">
        <v>4.2850000000000001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45656</v>
      </c>
      <c r="C291" s="26">
        <v>0.65251157333333332</v>
      </c>
      <c r="D291" s="12">
        <v>1366</v>
      </c>
      <c r="E291" s="13">
        <v>4.2869999999999999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45656</v>
      </c>
      <c r="C292" s="26">
        <v>0.65291666633333334</v>
      </c>
      <c r="D292" s="12">
        <v>1806</v>
      </c>
      <c r="E292" s="13">
        <v>4.2859999999999996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45656</v>
      </c>
      <c r="C293" s="26">
        <v>0.65570601833333342</v>
      </c>
      <c r="D293" s="12">
        <v>3266</v>
      </c>
      <c r="E293" s="13">
        <v>4.2874999999999996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45656</v>
      </c>
      <c r="C294" s="26">
        <v>0.65618055533333342</v>
      </c>
      <c r="D294" s="12">
        <v>1014</v>
      </c>
      <c r="E294" s="13">
        <v>4.2865000000000002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45656</v>
      </c>
      <c r="C295" s="26">
        <v>0.65652777733333334</v>
      </c>
      <c r="D295" s="12">
        <v>789</v>
      </c>
      <c r="E295" s="13">
        <v>4.2865000000000002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45656</v>
      </c>
      <c r="C296" s="26">
        <v>0.66215277733333333</v>
      </c>
      <c r="D296" s="12">
        <v>3411</v>
      </c>
      <c r="E296" s="13">
        <v>4.2850000000000001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45656</v>
      </c>
      <c r="C297" s="26">
        <v>0.66215277733333333</v>
      </c>
      <c r="D297" s="12">
        <v>4464</v>
      </c>
      <c r="E297" s="13">
        <v>4.2850000000000001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45656</v>
      </c>
      <c r="C298" s="26">
        <v>0.66215277733333333</v>
      </c>
      <c r="D298" s="12">
        <v>5457</v>
      </c>
      <c r="E298" s="13">
        <v>4.2839999999999998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45656</v>
      </c>
      <c r="C299" s="26">
        <v>0.6621643513333334</v>
      </c>
      <c r="D299" s="12">
        <v>2743</v>
      </c>
      <c r="E299" s="13">
        <v>4.2835000000000001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45656</v>
      </c>
      <c r="C300" s="26">
        <v>0.66219907333333339</v>
      </c>
      <c r="D300" s="12">
        <v>4630</v>
      </c>
      <c r="E300" s="13">
        <v>4.2845000000000004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45656</v>
      </c>
      <c r="C301" s="26">
        <v>0.66412037033333338</v>
      </c>
      <c r="D301" s="12">
        <v>7</v>
      </c>
      <c r="E301" s="13">
        <v>4.2865000000000002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45656</v>
      </c>
      <c r="C302" s="26">
        <v>0.66412037033333338</v>
      </c>
      <c r="D302" s="12">
        <v>1104</v>
      </c>
      <c r="E302" s="13">
        <v>4.2865000000000002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45656</v>
      </c>
      <c r="C303" s="26">
        <v>0.66412037033333338</v>
      </c>
      <c r="D303" s="12">
        <v>2256</v>
      </c>
      <c r="E303" s="13">
        <v>4.2865000000000002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45656</v>
      </c>
      <c r="C304" s="26">
        <v>0.67027777733333338</v>
      </c>
      <c r="D304" s="12">
        <v>851</v>
      </c>
      <c r="E304" s="13">
        <v>4.2939999999999996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45656</v>
      </c>
      <c r="C305" s="26">
        <v>0.67027777733333338</v>
      </c>
      <c r="D305" s="12">
        <v>4440</v>
      </c>
      <c r="E305" s="13">
        <v>4.2934999999999999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45656</v>
      </c>
      <c r="C306" s="26">
        <v>0.67751157333333334</v>
      </c>
      <c r="D306" s="12">
        <v>2954</v>
      </c>
      <c r="E306" s="13">
        <v>4.2939999999999996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45656</v>
      </c>
      <c r="C307" s="26">
        <v>0.6784722213333334</v>
      </c>
      <c r="D307" s="12">
        <v>754</v>
      </c>
      <c r="E307" s="13">
        <v>4.2919999999999998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45656</v>
      </c>
      <c r="C308" s="26">
        <v>0.6784722213333334</v>
      </c>
      <c r="D308" s="12">
        <v>5245</v>
      </c>
      <c r="E308" s="13">
        <v>4.2925000000000004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45656</v>
      </c>
      <c r="C309" s="26">
        <v>0.68348379633333334</v>
      </c>
      <c r="D309" s="12">
        <v>1444</v>
      </c>
      <c r="E309" s="13">
        <v>4.2939999999999996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45656</v>
      </c>
      <c r="C310" s="26">
        <v>0.68348379633333334</v>
      </c>
      <c r="D310" s="12">
        <v>1546</v>
      </c>
      <c r="E310" s="13">
        <v>4.2939999999999996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45656</v>
      </c>
      <c r="C311" s="26">
        <v>0.68509259233333342</v>
      </c>
      <c r="D311" s="12">
        <v>1444</v>
      </c>
      <c r="E311" s="13">
        <v>4.2939999999999996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45656</v>
      </c>
      <c r="C312" s="26">
        <v>0.68509259233333342</v>
      </c>
      <c r="D312" s="12">
        <v>1546</v>
      </c>
      <c r="E312" s="13">
        <v>4.2939999999999996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45656</v>
      </c>
      <c r="C313" s="26">
        <v>0.68528935133333335</v>
      </c>
      <c r="D313" s="12">
        <v>2292</v>
      </c>
      <c r="E313" s="13">
        <v>4.2930000000000001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45656</v>
      </c>
      <c r="C314" s="26">
        <v>0.68704861033333342</v>
      </c>
      <c r="D314" s="12">
        <v>13500</v>
      </c>
      <c r="E314" s="13">
        <v>4.2930000000000001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45656</v>
      </c>
      <c r="C315" s="26">
        <v>0.68737268433333332</v>
      </c>
      <c r="D315" s="12">
        <v>532</v>
      </c>
      <c r="E315" s="13">
        <v>4.2915000000000001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45656</v>
      </c>
      <c r="C316" s="26">
        <v>0.68754629633333342</v>
      </c>
      <c r="D316" s="12">
        <v>705</v>
      </c>
      <c r="E316" s="13">
        <v>4.2915000000000001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45656</v>
      </c>
      <c r="C317" s="26">
        <v>0.68754629633333342</v>
      </c>
      <c r="D317" s="12">
        <v>1041</v>
      </c>
      <c r="E317" s="13">
        <v>4.2910000000000004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45656</v>
      </c>
      <c r="C318" s="26">
        <v>0.68754629633333342</v>
      </c>
      <c r="D318" s="12">
        <v>4345</v>
      </c>
      <c r="E318" s="13">
        <v>4.2910000000000004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45656</v>
      </c>
      <c r="C319" s="26">
        <v>0.68818287033333336</v>
      </c>
      <c r="D319" s="12">
        <v>753</v>
      </c>
      <c r="E319" s="13">
        <v>4.2904999999999998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45656</v>
      </c>
      <c r="C320" s="26">
        <v>0.68818287033333336</v>
      </c>
      <c r="D320" s="12">
        <v>839</v>
      </c>
      <c r="E320" s="13">
        <v>4.29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45656</v>
      </c>
      <c r="C321" s="26">
        <v>0.68818287033333336</v>
      </c>
      <c r="D321" s="12">
        <v>856</v>
      </c>
      <c r="E321" s="13">
        <v>4.29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45656</v>
      </c>
      <c r="C322" s="26">
        <v>0.68818287033333336</v>
      </c>
      <c r="D322" s="12">
        <v>3601</v>
      </c>
      <c r="E322" s="13">
        <v>4.29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45656</v>
      </c>
      <c r="C323" s="26">
        <v>0.68818287033333336</v>
      </c>
      <c r="D323" s="12">
        <v>4507</v>
      </c>
      <c r="E323" s="13">
        <v>4.2904999999999998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45656</v>
      </c>
      <c r="C324" s="26">
        <v>0.68818287033333336</v>
      </c>
      <c r="D324" s="12">
        <v>5291</v>
      </c>
      <c r="E324" s="13">
        <v>4.2889999999999997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45656</v>
      </c>
      <c r="C325" s="26">
        <v>0.68820601833333339</v>
      </c>
      <c r="D325" s="12">
        <v>1438</v>
      </c>
      <c r="E325" s="13">
        <v>4.2874999999999996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45656</v>
      </c>
      <c r="C326" s="26">
        <v>0.68824074033333338</v>
      </c>
      <c r="D326" s="12">
        <v>2620</v>
      </c>
      <c r="E326" s="13">
        <v>4.2865000000000002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45656</v>
      </c>
      <c r="C327" s="26">
        <v>0.68824074033333338</v>
      </c>
      <c r="D327" s="12">
        <v>2677</v>
      </c>
      <c r="E327" s="13">
        <v>4.2865000000000002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45656</v>
      </c>
      <c r="C328" s="26">
        <v>0.68824074033333338</v>
      </c>
      <c r="D328" s="12">
        <v>5259</v>
      </c>
      <c r="E328" s="13">
        <v>4.2869999999999999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45656</v>
      </c>
      <c r="C329" s="26">
        <v>0.6887384253333334</v>
      </c>
      <c r="D329" s="12">
        <v>723</v>
      </c>
      <c r="E329" s="13">
        <v>4.2845000000000004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45656</v>
      </c>
      <c r="C330" s="26">
        <v>0.68879629633333339</v>
      </c>
      <c r="D330" s="12">
        <v>454</v>
      </c>
      <c r="E330" s="13">
        <v>4.2839999999999998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45656</v>
      </c>
      <c r="C331" s="26">
        <v>0.68879629633333339</v>
      </c>
      <c r="D331" s="12">
        <v>809</v>
      </c>
      <c r="E331" s="13">
        <v>4.2839999999999998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45656</v>
      </c>
      <c r="C332" s="26">
        <v>0.68879629633333339</v>
      </c>
      <c r="D332" s="12">
        <v>2100</v>
      </c>
      <c r="E332" s="13">
        <v>4.2830000000000004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45656</v>
      </c>
      <c r="C333" s="26">
        <v>0.68879629633333339</v>
      </c>
      <c r="D333" s="12">
        <v>3155</v>
      </c>
      <c r="E333" s="13">
        <v>4.2830000000000004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45656</v>
      </c>
      <c r="C334" s="26">
        <v>0.68879629633333339</v>
      </c>
      <c r="D334" s="12">
        <v>3919</v>
      </c>
      <c r="E334" s="13">
        <v>4.2839999999999998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45656</v>
      </c>
      <c r="C335" s="26">
        <v>0.68881944433333342</v>
      </c>
      <c r="D335" s="12">
        <v>1365</v>
      </c>
      <c r="E335" s="13">
        <v>4.282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45656</v>
      </c>
      <c r="C336" s="26">
        <v>0.68881944433333342</v>
      </c>
      <c r="D336" s="12">
        <v>1458</v>
      </c>
      <c r="E336" s="13">
        <v>4.2809999999999997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45656</v>
      </c>
      <c r="C337" s="26">
        <v>0.68883101833333338</v>
      </c>
      <c r="D337" s="12">
        <v>1861</v>
      </c>
      <c r="E337" s="13">
        <v>4.2809999999999997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45656</v>
      </c>
      <c r="C338" s="26">
        <v>0.68958333333333333</v>
      </c>
      <c r="D338" s="12">
        <v>5117</v>
      </c>
      <c r="E338" s="13">
        <v>4.2850000000000001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45656</v>
      </c>
      <c r="C339" s="26">
        <v>0.68965277733333341</v>
      </c>
      <c r="D339" s="12">
        <v>254</v>
      </c>
      <c r="E339" s="13">
        <v>4.2830000000000004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45656</v>
      </c>
      <c r="C340" s="26">
        <v>0.68965277733333341</v>
      </c>
      <c r="D340" s="12">
        <v>5296</v>
      </c>
      <c r="E340" s="13">
        <v>4.2839999999999998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45656</v>
      </c>
      <c r="C341" s="26">
        <v>0.68972222133333339</v>
      </c>
      <c r="D341" s="12">
        <v>661</v>
      </c>
      <c r="E341" s="13">
        <v>4.2830000000000004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45656</v>
      </c>
      <c r="C342" s="26">
        <v>0.68972222133333339</v>
      </c>
      <c r="D342" s="12">
        <v>4224</v>
      </c>
      <c r="E342" s="13">
        <v>4.2830000000000004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45656</v>
      </c>
      <c r="C343" s="26">
        <v>0.68973379633333332</v>
      </c>
      <c r="D343" s="12">
        <v>1388</v>
      </c>
      <c r="E343" s="13">
        <v>4.282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45656</v>
      </c>
      <c r="C344" s="26">
        <v>0.68973379633333332</v>
      </c>
      <c r="D344" s="12">
        <v>3724</v>
      </c>
      <c r="E344" s="13">
        <v>4.282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45656</v>
      </c>
      <c r="C345" s="26">
        <v>0.6911921293333334</v>
      </c>
      <c r="D345" s="12">
        <v>200</v>
      </c>
      <c r="E345" s="13">
        <v>4.2835000000000001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45656</v>
      </c>
      <c r="C346" s="26">
        <v>0.6911921293333334</v>
      </c>
      <c r="D346" s="12">
        <v>200</v>
      </c>
      <c r="E346" s="13">
        <v>4.2835000000000001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45656</v>
      </c>
      <c r="C347" s="26">
        <v>0.69168981433333332</v>
      </c>
      <c r="D347" s="12">
        <v>910</v>
      </c>
      <c r="E347" s="13">
        <v>4.2835000000000001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45656</v>
      </c>
      <c r="C348" s="26">
        <v>0.69168981433333332</v>
      </c>
      <c r="D348" s="12">
        <v>3864</v>
      </c>
      <c r="E348" s="13">
        <v>4.2835000000000001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45656</v>
      </c>
      <c r="C349" s="26">
        <v>0.69170138833333339</v>
      </c>
      <c r="D349" s="12">
        <v>2100</v>
      </c>
      <c r="E349" s="13">
        <v>4.2824999999999998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45656</v>
      </c>
      <c r="C350" s="26">
        <v>0.69170138833333339</v>
      </c>
      <c r="D350" s="12">
        <v>3254</v>
      </c>
      <c r="E350" s="13">
        <v>4.2824999999999998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45656</v>
      </c>
      <c r="C351" s="26">
        <v>0.69298611033333335</v>
      </c>
      <c r="D351" s="12">
        <v>1474</v>
      </c>
      <c r="E351" s="13">
        <v>4.2809999999999997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45656</v>
      </c>
      <c r="C352" s="26">
        <v>0.69378472133333335</v>
      </c>
      <c r="D352" s="12">
        <v>1452</v>
      </c>
      <c r="E352" s="13">
        <v>4.2805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45656</v>
      </c>
      <c r="C353" s="26">
        <v>0.6941203703333334</v>
      </c>
      <c r="D353" s="12">
        <v>100</v>
      </c>
      <c r="E353" s="13">
        <v>4.28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45656</v>
      </c>
      <c r="C354" s="26">
        <v>0.69414351833333332</v>
      </c>
      <c r="D354" s="12">
        <v>64</v>
      </c>
      <c r="E354" s="13">
        <v>4.28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45656</v>
      </c>
      <c r="C355" s="26">
        <v>0.69414351833333332</v>
      </c>
      <c r="D355" s="12">
        <v>100</v>
      </c>
      <c r="E355" s="13">
        <v>4.28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45656</v>
      </c>
      <c r="C356" s="26">
        <v>0.69414351833333332</v>
      </c>
      <c r="D356" s="12">
        <v>200</v>
      </c>
      <c r="E356" s="13">
        <v>4.28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45656</v>
      </c>
      <c r="C357" s="26">
        <v>0.69414351833333332</v>
      </c>
      <c r="D357" s="12">
        <v>483</v>
      </c>
      <c r="E357" s="13">
        <v>4.28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45656</v>
      </c>
      <c r="C358" s="26">
        <v>0.69415509233333339</v>
      </c>
      <c r="D358" s="12">
        <v>1149</v>
      </c>
      <c r="E358" s="13">
        <v>4.2779999999999996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45656</v>
      </c>
      <c r="C359" s="26">
        <v>0.69415509233333339</v>
      </c>
      <c r="D359" s="12">
        <v>1928</v>
      </c>
      <c r="E359" s="13">
        <v>4.2785000000000002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45656</v>
      </c>
      <c r="C360" s="26">
        <v>0.69415509233333339</v>
      </c>
      <c r="D360" s="12">
        <v>2016</v>
      </c>
      <c r="E360" s="13">
        <v>4.2779999999999996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45656</v>
      </c>
      <c r="C361" s="26">
        <v>0.69415509233333339</v>
      </c>
      <c r="D361" s="12">
        <v>2171</v>
      </c>
      <c r="E361" s="13">
        <v>4.2779999999999996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45656</v>
      </c>
      <c r="C362" s="26">
        <v>0.69415509233333339</v>
      </c>
      <c r="D362" s="12">
        <v>2459</v>
      </c>
      <c r="E362" s="13">
        <v>4.2785000000000002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45656</v>
      </c>
      <c r="C363" s="26">
        <v>0.69416666633333335</v>
      </c>
      <c r="D363" s="12">
        <v>242</v>
      </c>
      <c r="E363" s="13">
        <v>4.2774999999999999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45656</v>
      </c>
      <c r="C364" s="26">
        <v>0.69416666633333335</v>
      </c>
      <c r="D364" s="12">
        <v>2749</v>
      </c>
      <c r="E364" s="13">
        <v>4.2774999999999999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45656</v>
      </c>
      <c r="C365" s="26">
        <v>0.69416666633333335</v>
      </c>
      <c r="D365" s="12">
        <v>5389</v>
      </c>
      <c r="E365" s="13">
        <v>4.2770000000000001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45656</v>
      </c>
      <c r="C366" s="26">
        <v>0.69538194433333333</v>
      </c>
      <c r="D366" s="12">
        <v>661</v>
      </c>
      <c r="E366" s="13">
        <v>4.2755000000000001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45656</v>
      </c>
      <c r="C367" s="26">
        <v>0.69616898133333338</v>
      </c>
      <c r="D367" s="12">
        <v>101</v>
      </c>
      <c r="E367" s="13">
        <v>4.2755000000000001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45656</v>
      </c>
      <c r="C368" s="26">
        <v>0.69674768433333334</v>
      </c>
      <c r="D368" s="12">
        <v>1662</v>
      </c>
      <c r="E368" s="13">
        <v>4.2755000000000001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45656</v>
      </c>
      <c r="C369" s="26">
        <v>0.69746527733333341</v>
      </c>
      <c r="D369" s="12">
        <v>16</v>
      </c>
      <c r="E369" s="13">
        <v>4.2759999999999998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45656</v>
      </c>
      <c r="C370" s="26">
        <v>0.6974999993333334</v>
      </c>
      <c r="D370" s="12">
        <v>14</v>
      </c>
      <c r="E370" s="13">
        <v>4.2759999999999998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45656</v>
      </c>
      <c r="C371" s="26">
        <v>0.69753472133333339</v>
      </c>
      <c r="D371" s="12">
        <v>10</v>
      </c>
      <c r="E371" s="13">
        <v>4.2759999999999998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45656</v>
      </c>
      <c r="C372" s="26">
        <v>0.69754629633333332</v>
      </c>
      <c r="D372" s="12">
        <v>14</v>
      </c>
      <c r="E372" s="13">
        <v>4.2759999999999998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45656</v>
      </c>
      <c r="C373" s="26">
        <v>0.69863425833333337</v>
      </c>
      <c r="D373" s="12">
        <v>42</v>
      </c>
      <c r="E373" s="13">
        <v>4.2789999999999999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45656</v>
      </c>
      <c r="C374" s="26">
        <v>0.69863425833333337</v>
      </c>
      <c r="D374" s="12">
        <v>79</v>
      </c>
      <c r="E374" s="13">
        <v>4.2789999999999999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45656</v>
      </c>
      <c r="C375" s="26">
        <v>0.69863425833333337</v>
      </c>
      <c r="D375" s="12">
        <v>257</v>
      </c>
      <c r="E375" s="13">
        <v>4.2789999999999999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45656</v>
      </c>
      <c r="C376" s="26">
        <v>0.69863425833333337</v>
      </c>
      <c r="D376" s="12">
        <v>259</v>
      </c>
      <c r="E376" s="13">
        <v>4.2789999999999999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45656</v>
      </c>
      <c r="C377" s="26">
        <v>0.69863425833333337</v>
      </c>
      <c r="D377" s="12">
        <v>271</v>
      </c>
      <c r="E377" s="13">
        <v>4.2789999999999999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45656</v>
      </c>
      <c r="C378" s="26">
        <v>0.69916666633333335</v>
      </c>
      <c r="D378" s="12">
        <v>271</v>
      </c>
      <c r="E378" s="13">
        <v>4.2789999999999999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45656</v>
      </c>
      <c r="C379" s="26">
        <v>0.69916666633333335</v>
      </c>
      <c r="D379" s="12">
        <v>289</v>
      </c>
      <c r="E379" s="13">
        <v>4.2789999999999999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45656</v>
      </c>
      <c r="C380" s="26">
        <v>0.70009259233333332</v>
      </c>
      <c r="D380" s="12">
        <v>4</v>
      </c>
      <c r="E380" s="13">
        <v>4.2824999999999998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45656</v>
      </c>
      <c r="C381" s="26">
        <v>0.70013888833333338</v>
      </c>
      <c r="D381" s="12">
        <v>11200</v>
      </c>
      <c r="E381" s="13">
        <v>4.2835000000000001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45656</v>
      </c>
      <c r="C382" s="26">
        <v>0.70017361033333336</v>
      </c>
      <c r="D382" s="12">
        <v>3783</v>
      </c>
      <c r="E382" s="13">
        <v>4.2824999999999998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45656</v>
      </c>
      <c r="C383" s="26">
        <v>0.70027777733333341</v>
      </c>
      <c r="D383" s="12">
        <v>521</v>
      </c>
      <c r="E383" s="13">
        <v>4.2824999999999998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45656</v>
      </c>
      <c r="C384" s="26">
        <v>0.70027777733333341</v>
      </c>
      <c r="D384" s="12">
        <v>1046</v>
      </c>
      <c r="E384" s="13">
        <v>4.2824999999999998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45656</v>
      </c>
      <c r="C385" s="26">
        <v>0.70027777733333341</v>
      </c>
      <c r="D385" s="12">
        <v>1469</v>
      </c>
      <c r="E385" s="13">
        <v>4.282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45656</v>
      </c>
      <c r="C386" s="26">
        <v>0.70027777733333341</v>
      </c>
      <c r="D386" s="12">
        <v>1546</v>
      </c>
      <c r="E386" s="13">
        <v>4.2815000000000003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45656</v>
      </c>
      <c r="C387" s="26">
        <v>0.70027777733333341</v>
      </c>
      <c r="D387" s="12">
        <v>3729</v>
      </c>
      <c r="E387" s="13">
        <v>4.282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45656</v>
      </c>
      <c r="C388" s="26">
        <v>0.70028935133333337</v>
      </c>
      <c r="D388" s="12">
        <v>2306</v>
      </c>
      <c r="E388" s="13">
        <v>4.2815000000000003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45656</v>
      </c>
      <c r="C389" s="26">
        <v>0.70038194433333334</v>
      </c>
      <c r="D389" s="12">
        <v>4961</v>
      </c>
      <c r="E389" s="13">
        <v>4.28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45656</v>
      </c>
      <c r="C390" s="26">
        <v>0.70038194433333334</v>
      </c>
      <c r="D390" s="12">
        <v>5119</v>
      </c>
      <c r="E390" s="13">
        <v>4.2809999999999997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45656</v>
      </c>
      <c r="C391" s="26">
        <v>0.70084490733333338</v>
      </c>
      <c r="D391" s="12">
        <v>169</v>
      </c>
      <c r="E391" s="13">
        <v>4.2645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45656</v>
      </c>
      <c r="C392" s="26">
        <v>0.70084490733333338</v>
      </c>
      <c r="D392" s="12">
        <v>355</v>
      </c>
      <c r="E392" s="13">
        <v>4.28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45656</v>
      </c>
      <c r="C393" s="26">
        <v>0.70084490733333338</v>
      </c>
      <c r="D393" s="12">
        <v>950</v>
      </c>
      <c r="E393" s="13">
        <v>4.2645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45656</v>
      </c>
      <c r="C394" s="26">
        <v>0.70084490733333338</v>
      </c>
      <c r="D394" s="12">
        <v>1572</v>
      </c>
      <c r="E394" s="13">
        <v>4.2824999999999998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45656</v>
      </c>
      <c r="C395" s="26">
        <v>0.70084490733333338</v>
      </c>
      <c r="D395" s="12">
        <v>1573</v>
      </c>
      <c r="E395" s="13">
        <v>4.2794999999999996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45656</v>
      </c>
      <c r="C396" s="26">
        <v>0.70084490733333338</v>
      </c>
      <c r="D396" s="12">
        <v>3486</v>
      </c>
      <c r="E396" s="13">
        <v>4.2794999999999996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45656</v>
      </c>
      <c r="C397" s="26">
        <v>0.70084490733333338</v>
      </c>
      <c r="D397" s="12">
        <v>5174</v>
      </c>
      <c r="E397" s="13">
        <v>4.2634999999999996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45656</v>
      </c>
      <c r="C398" s="26">
        <v>0.70084490733333338</v>
      </c>
      <c r="D398" s="12">
        <v>5243</v>
      </c>
      <c r="E398" s="13">
        <v>4.2809999999999997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45656</v>
      </c>
      <c r="C399" s="26">
        <v>0.70092592533333342</v>
      </c>
      <c r="D399" s="12">
        <v>4504</v>
      </c>
      <c r="E399" s="13">
        <v>4.2699999999999996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45656</v>
      </c>
      <c r="C400" s="26">
        <v>0.70093749933333338</v>
      </c>
      <c r="D400" s="12">
        <v>681</v>
      </c>
      <c r="E400" s="13">
        <v>4.2699999999999996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45656</v>
      </c>
      <c r="C401" s="26">
        <v>0.70093749933333338</v>
      </c>
      <c r="D401" s="12">
        <v>2104</v>
      </c>
      <c r="E401" s="13">
        <v>4.2690000000000001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45656</v>
      </c>
      <c r="C402" s="26">
        <v>0.70093749933333338</v>
      </c>
      <c r="D402" s="12">
        <v>3261</v>
      </c>
      <c r="E402" s="13">
        <v>4.2690000000000001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45656</v>
      </c>
      <c r="C403" s="26">
        <v>0.70275462933333332</v>
      </c>
      <c r="D403" s="12">
        <v>2018</v>
      </c>
      <c r="E403" s="13">
        <v>4.2789999999999999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45656</v>
      </c>
      <c r="C404" s="26">
        <v>0.70278935133333342</v>
      </c>
      <c r="D404" s="12">
        <v>5174</v>
      </c>
      <c r="E404" s="13">
        <v>4.2774999999999999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45656</v>
      </c>
      <c r="C405" s="26">
        <v>0.70334490733333332</v>
      </c>
      <c r="D405" s="12">
        <v>998</v>
      </c>
      <c r="E405" s="13">
        <v>4.2765000000000004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45656</v>
      </c>
      <c r="C406" s="26">
        <v>0.70334490733333332</v>
      </c>
      <c r="D406" s="12">
        <v>4341</v>
      </c>
      <c r="E406" s="13">
        <v>4.2765000000000004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45656</v>
      </c>
      <c r="C407" s="26">
        <v>0.70335648133333339</v>
      </c>
      <c r="D407" s="12">
        <v>2833</v>
      </c>
      <c r="E407" s="13">
        <v>4.2759999999999998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45656</v>
      </c>
      <c r="C408" s="26">
        <v>0.70336805533333335</v>
      </c>
      <c r="D408" s="12">
        <v>2087</v>
      </c>
      <c r="E408" s="13">
        <v>4.2759999999999998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45656</v>
      </c>
      <c r="C409" s="26">
        <v>0.70478009233333339</v>
      </c>
      <c r="D409" s="12">
        <v>251</v>
      </c>
      <c r="E409" s="13">
        <v>4.2815000000000003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45656</v>
      </c>
      <c r="C410" s="26">
        <v>0.70479166633333334</v>
      </c>
      <c r="D410" s="12">
        <v>4971</v>
      </c>
      <c r="E410" s="13">
        <v>4.2815000000000003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45656</v>
      </c>
      <c r="C411" s="26">
        <v>0.70570601833333335</v>
      </c>
      <c r="D411" s="12">
        <v>1785</v>
      </c>
      <c r="E411" s="13">
        <v>4.2824999999999998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45656</v>
      </c>
      <c r="C412" s="26">
        <v>0.70596064733333341</v>
      </c>
      <c r="D412" s="12">
        <v>524</v>
      </c>
      <c r="E412" s="13">
        <v>4.2805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45656</v>
      </c>
      <c r="C413" s="26">
        <v>0.70596064733333341</v>
      </c>
      <c r="D413" s="12">
        <v>1402</v>
      </c>
      <c r="E413" s="13">
        <v>4.28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45656</v>
      </c>
      <c r="C414" s="26">
        <v>0.70596064733333341</v>
      </c>
      <c r="D414" s="12">
        <v>3555</v>
      </c>
      <c r="E414" s="13">
        <v>4.28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45656</v>
      </c>
      <c r="C415" s="26">
        <v>0.70596064733333341</v>
      </c>
      <c r="D415" s="12">
        <v>4865</v>
      </c>
      <c r="E415" s="13">
        <v>4.2805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45656</v>
      </c>
      <c r="C416" s="26">
        <v>0.70598379633333341</v>
      </c>
      <c r="D416" s="12">
        <v>10483</v>
      </c>
      <c r="E416" s="13">
        <v>4.2794999999999996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45656</v>
      </c>
      <c r="C417" s="26">
        <v>0.70664351833333339</v>
      </c>
      <c r="D417" s="12">
        <v>29</v>
      </c>
      <c r="E417" s="13">
        <v>4.2789999999999999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45656</v>
      </c>
      <c r="C418" s="26">
        <v>0.70678240733333342</v>
      </c>
      <c r="D418" s="12">
        <v>4558</v>
      </c>
      <c r="E418" s="13">
        <v>4.2789999999999999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45656</v>
      </c>
      <c r="C419" s="26">
        <v>0.7068171293333334</v>
      </c>
      <c r="D419" s="12">
        <v>523</v>
      </c>
      <c r="E419" s="13">
        <v>4.2789999999999999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45656</v>
      </c>
      <c r="C420" s="26">
        <v>0.70701388833333334</v>
      </c>
      <c r="D420" s="12">
        <v>719</v>
      </c>
      <c r="E420" s="13">
        <v>4.2774999999999999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45656</v>
      </c>
      <c r="C421" s="26">
        <v>0.70701388833333334</v>
      </c>
      <c r="D421" s="12">
        <v>1543</v>
      </c>
      <c r="E421" s="13">
        <v>4.2774999999999999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45656</v>
      </c>
      <c r="C422" s="26">
        <v>0.70701388833333334</v>
      </c>
      <c r="D422" s="12">
        <v>2100</v>
      </c>
      <c r="E422" s="13">
        <v>4.2774999999999999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45656</v>
      </c>
      <c r="C423" s="26">
        <v>0.70701388833333334</v>
      </c>
      <c r="D423" s="12">
        <v>4890</v>
      </c>
      <c r="E423" s="13">
        <v>4.2785000000000002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45656</v>
      </c>
      <c r="C424" s="26">
        <v>0.70767361033333342</v>
      </c>
      <c r="D424" s="12">
        <v>1818</v>
      </c>
      <c r="E424" s="13">
        <v>4.2765000000000004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45656</v>
      </c>
      <c r="C425" s="26">
        <v>0.70791666633333339</v>
      </c>
      <c r="D425" s="12">
        <v>127</v>
      </c>
      <c r="E425" s="13">
        <v>4.2785000000000002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45656</v>
      </c>
      <c r="C426" s="26">
        <v>0.70791666633333339</v>
      </c>
      <c r="D426" s="12">
        <v>303</v>
      </c>
      <c r="E426" s="13">
        <v>4.2785000000000002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45656</v>
      </c>
      <c r="C427" s="26">
        <v>0.70791666633333339</v>
      </c>
      <c r="D427" s="12">
        <v>1250</v>
      </c>
      <c r="E427" s="13">
        <v>4.2785000000000002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45656</v>
      </c>
      <c r="C428" s="26">
        <v>0.70825231433333335</v>
      </c>
      <c r="D428" s="12">
        <v>2100</v>
      </c>
      <c r="E428" s="13">
        <v>4.2770000000000001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45656</v>
      </c>
      <c r="C429" s="26">
        <v>0.70825231433333335</v>
      </c>
      <c r="D429" s="12">
        <v>2100</v>
      </c>
      <c r="E429" s="13">
        <v>4.2770000000000001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45656</v>
      </c>
      <c r="C430" s="26">
        <v>0.70825231433333335</v>
      </c>
      <c r="D430" s="12">
        <v>2420</v>
      </c>
      <c r="E430" s="13">
        <v>4.2770000000000001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29"/>
      <c r="B431" s="30"/>
      <c r="C431" s="31"/>
      <c r="D431" s="32"/>
      <c r="E431" s="33"/>
      <c r="F431" s="29"/>
      <c r="G431" s="29"/>
      <c r="H431" s="29"/>
      <c r="I431" s="29"/>
      <c r="J431" s="29"/>
    </row>
    <row r="432" spans="1:10" ht="19.7" customHeight="1">
      <c r="A432" s="29"/>
      <c r="B432" s="30"/>
      <c r="C432" s="31"/>
      <c r="D432" s="32"/>
      <c r="E432" s="33"/>
      <c r="F432" s="29"/>
      <c r="G432" s="29"/>
      <c r="H432" s="29"/>
      <c r="I432" s="29"/>
      <c r="J432" s="29"/>
    </row>
    <row r="433" spans="1:10" ht="19.7" customHeight="1">
      <c r="A433" s="29"/>
      <c r="B433" s="30"/>
      <c r="C433" s="31"/>
      <c r="D433" s="32"/>
      <c r="E433" s="33"/>
      <c r="F433" s="29"/>
      <c r="G433" s="29"/>
      <c r="H433" s="29"/>
      <c r="I433" s="29"/>
      <c r="J433" s="29"/>
    </row>
    <row r="434" spans="1:10" ht="19.7" customHeight="1">
      <c r="A434" s="29"/>
      <c r="B434" s="30"/>
      <c r="C434" s="31"/>
      <c r="D434" s="32"/>
      <c r="E434" s="33"/>
      <c r="F434" s="29"/>
      <c r="G434" s="29"/>
      <c r="H434" s="29"/>
      <c r="I434" s="29"/>
      <c r="J434" s="29"/>
    </row>
    <row r="435" spans="1:10" ht="19.7" customHeight="1">
      <c r="A435" s="29"/>
      <c r="B435" s="30"/>
      <c r="C435" s="31"/>
      <c r="D435" s="32"/>
      <c r="E435" s="33"/>
      <c r="F435" s="29"/>
      <c r="G435" s="29"/>
      <c r="H435" s="29"/>
      <c r="I435" s="29"/>
      <c r="J435" s="29"/>
    </row>
    <row r="436" spans="1:10" ht="19.7" customHeight="1">
      <c r="A436" s="29"/>
      <c r="B436" s="30"/>
      <c r="C436" s="31"/>
      <c r="D436" s="32"/>
      <c r="E436" s="33"/>
      <c r="F436" s="29"/>
      <c r="G436" s="29"/>
      <c r="H436" s="29"/>
      <c r="I436" s="29"/>
      <c r="J436" s="29"/>
    </row>
    <row r="437" spans="1:10" ht="19.7" customHeight="1">
      <c r="A437" s="29"/>
      <c r="B437" s="30"/>
      <c r="C437" s="31"/>
      <c r="D437" s="32"/>
      <c r="E437" s="33"/>
      <c r="F437" s="29"/>
      <c r="G437" s="29"/>
      <c r="H437" s="29"/>
      <c r="I437" s="29"/>
      <c r="J437" s="29"/>
    </row>
    <row r="438" spans="1:10" ht="19.7" customHeight="1">
      <c r="A438" s="29"/>
      <c r="B438" s="30"/>
      <c r="C438" s="31"/>
      <c r="D438" s="32"/>
      <c r="E438" s="33"/>
      <c r="F438" s="29"/>
      <c r="G438" s="29"/>
      <c r="H438" s="29"/>
      <c r="I438" s="29"/>
      <c r="J438" s="29"/>
    </row>
    <row r="439" spans="1:10" ht="19.7" customHeight="1">
      <c r="A439" s="29"/>
      <c r="B439" s="30"/>
      <c r="C439" s="31"/>
      <c r="D439" s="32"/>
      <c r="E439" s="33"/>
      <c r="F439" s="29"/>
      <c r="G439" s="29"/>
      <c r="H439" s="29"/>
      <c r="I439" s="29"/>
      <c r="J439" s="29"/>
    </row>
    <row r="440" spans="1:10" ht="19.7" customHeight="1">
      <c r="A440" s="29"/>
      <c r="B440" s="30"/>
      <c r="C440" s="31"/>
      <c r="D440" s="32"/>
      <c r="E440" s="33"/>
      <c r="F440" s="29"/>
      <c r="G440" s="29"/>
      <c r="H440" s="29"/>
      <c r="I440" s="29"/>
      <c r="J440" s="29"/>
    </row>
    <row r="441" spans="1:10" ht="19.7" customHeight="1">
      <c r="A441" s="29"/>
      <c r="B441" s="30"/>
      <c r="C441" s="31"/>
      <c r="D441" s="32"/>
      <c r="E441" s="33"/>
      <c r="F441" s="29"/>
      <c r="G441" s="29"/>
      <c r="H441" s="29"/>
      <c r="I441" s="29"/>
      <c r="J441" s="29"/>
    </row>
    <row r="442" spans="1:10" ht="19.7" customHeight="1">
      <c r="A442" s="29"/>
      <c r="B442" s="30"/>
      <c r="C442" s="31"/>
      <c r="D442" s="32"/>
      <c r="E442" s="33"/>
      <c r="F442" s="29"/>
      <c r="G442" s="29"/>
      <c r="H442" s="29"/>
      <c r="I442" s="29"/>
      <c r="J442" s="29"/>
    </row>
    <row r="443" spans="1:10" ht="19.7" customHeight="1">
      <c r="A443" s="29"/>
      <c r="B443" s="30"/>
      <c r="C443" s="31"/>
      <c r="D443" s="32"/>
      <c r="E443" s="33"/>
      <c r="F443" s="29"/>
      <c r="G443" s="29"/>
      <c r="H443" s="29"/>
      <c r="I443" s="29"/>
      <c r="J443" s="29"/>
    </row>
    <row r="444" spans="1:10" ht="19.7" customHeight="1">
      <c r="A444" s="29"/>
      <c r="B444" s="30"/>
      <c r="C444" s="31"/>
      <c r="D444" s="32"/>
      <c r="E444" s="33"/>
      <c r="F444" s="29"/>
      <c r="G444" s="29"/>
      <c r="H444" s="29"/>
      <c r="I444" s="29"/>
      <c r="J444" s="29"/>
    </row>
    <row r="445" spans="1:10" ht="19.7" customHeight="1">
      <c r="A445" s="29"/>
      <c r="B445" s="30"/>
      <c r="C445" s="31"/>
      <c r="D445" s="32"/>
      <c r="E445" s="33"/>
      <c r="F445" s="29"/>
      <c r="G445" s="29"/>
      <c r="H445" s="29"/>
      <c r="I445" s="29"/>
      <c r="J445" s="29"/>
    </row>
    <row r="446" spans="1:10" ht="19.7" customHeight="1">
      <c r="A446" s="29"/>
      <c r="B446" s="30"/>
      <c r="C446" s="31"/>
      <c r="D446" s="32"/>
      <c r="E446" s="33"/>
      <c r="F446" s="29"/>
      <c r="G446" s="29"/>
      <c r="H446" s="29"/>
      <c r="I446" s="29"/>
      <c r="J446" s="29"/>
    </row>
    <row r="447" spans="1:10" ht="19.7" customHeight="1">
      <c r="A447" s="29"/>
      <c r="B447" s="30"/>
      <c r="C447" s="31"/>
      <c r="D447" s="32"/>
      <c r="E447" s="33"/>
      <c r="F447" s="29"/>
      <c r="G447" s="29"/>
      <c r="H447" s="29"/>
      <c r="I447" s="29"/>
      <c r="J447" s="29"/>
    </row>
    <row r="448" spans="1:10" ht="19.7" customHeight="1">
      <c r="A448" s="29"/>
      <c r="B448" s="30"/>
      <c r="C448" s="31"/>
      <c r="D448" s="32"/>
      <c r="E448" s="33"/>
      <c r="F448" s="29"/>
      <c r="G448" s="29"/>
      <c r="H448" s="29"/>
      <c r="I448" s="29"/>
      <c r="J448" s="29"/>
    </row>
    <row r="449" spans="1:10" ht="19.7" customHeight="1">
      <c r="A449" s="29"/>
      <c r="B449" s="30"/>
      <c r="C449" s="31"/>
      <c r="D449" s="32"/>
      <c r="E449" s="33"/>
      <c r="F449" s="29"/>
      <c r="G449" s="29"/>
      <c r="H449" s="29"/>
      <c r="I449" s="29"/>
      <c r="J449" s="29"/>
    </row>
    <row r="450" spans="1:10" ht="19.7" customHeight="1">
      <c r="A450" s="29"/>
      <c r="B450" s="30"/>
      <c r="C450" s="31"/>
      <c r="D450" s="32"/>
      <c r="E450" s="33"/>
      <c r="F450" s="29"/>
      <c r="G450" s="29"/>
      <c r="H450" s="29"/>
      <c r="I450" s="29"/>
      <c r="J450" s="29"/>
    </row>
    <row r="451" spans="1:10" ht="19.7" customHeight="1">
      <c r="A451" s="29"/>
      <c r="B451" s="30"/>
      <c r="C451" s="31"/>
      <c r="D451" s="32"/>
      <c r="E451" s="33"/>
      <c r="F451" s="29"/>
      <c r="G451" s="29"/>
      <c r="H451" s="29"/>
      <c r="I451" s="29"/>
      <c r="J451" s="29"/>
    </row>
    <row r="452" spans="1:10" ht="19.7" customHeight="1">
      <c r="A452" s="29"/>
      <c r="B452" s="30"/>
      <c r="C452" s="31"/>
      <c r="D452" s="32"/>
      <c r="E452" s="33"/>
      <c r="F452" s="29"/>
      <c r="G452" s="29"/>
      <c r="H452" s="29"/>
      <c r="I452" s="29"/>
      <c r="J452" s="29"/>
    </row>
    <row r="453" spans="1:10" ht="19.7" customHeight="1">
      <c r="A453" s="29"/>
      <c r="B453" s="30"/>
      <c r="C453" s="31"/>
      <c r="D453" s="32"/>
      <c r="E453" s="33"/>
      <c r="F453" s="29"/>
      <c r="G453" s="29"/>
      <c r="H453" s="29"/>
      <c r="I453" s="29"/>
      <c r="J453" s="29"/>
    </row>
    <row r="454" spans="1:10" ht="19.7" customHeight="1">
      <c r="A454" s="29"/>
      <c r="B454" s="30"/>
      <c r="C454" s="31"/>
      <c r="D454" s="32"/>
      <c r="E454" s="33"/>
      <c r="F454" s="29"/>
      <c r="G454" s="29"/>
      <c r="H454" s="29"/>
      <c r="I454" s="29"/>
      <c r="J454" s="29"/>
    </row>
    <row r="455" spans="1:10" ht="19.7" customHeight="1">
      <c r="A455" s="29"/>
      <c r="B455" s="30"/>
      <c r="C455" s="31"/>
      <c r="D455" s="32"/>
      <c r="E455" s="33"/>
      <c r="F455" s="29"/>
      <c r="G455" s="29"/>
      <c r="H455" s="29"/>
      <c r="I455" s="29"/>
      <c r="J455" s="29"/>
    </row>
    <row r="456" spans="1:10" ht="19.7" customHeight="1">
      <c r="A456" s="29"/>
      <c r="B456" s="30"/>
      <c r="C456" s="31"/>
      <c r="D456" s="32"/>
      <c r="E456" s="33"/>
      <c r="F456" s="29"/>
      <c r="G456" s="29"/>
      <c r="H456" s="29"/>
      <c r="I456" s="29"/>
      <c r="J456" s="29"/>
    </row>
    <row r="457" spans="1:10" ht="19.7" customHeight="1">
      <c r="A457" s="29"/>
      <c r="B457" s="30"/>
      <c r="C457" s="31"/>
      <c r="D457" s="32"/>
      <c r="E457" s="33"/>
      <c r="F457" s="29"/>
      <c r="G457" s="29"/>
      <c r="H457" s="29"/>
      <c r="I457" s="29"/>
      <c r="J457" s="29"/>
    </row>
    <row r="458" spans="1:10" ht="19.7" customHeight="1">
      <c r="A458" s="29"/>
      <c r="B458" s="30"/>
      <c r="C458" s="31"/>
      <c r="D458" s="32"/>
      <c r="E458" s="33"/>
      <c r="F458" s="29"/>
      <c r="G458" s="29"/>
      <c r="H458" s="29"/>
      <c r="I458" s="29"/>
      <c r="J458" s="29"/>
    </row>
    <row r="459" spans="1:10" ht="19.7" customHeight="1">
      <c r="A459" s="29"/>
      <c r="B459" s="30"/>
      <c r="C459" s="31"/>
      <c r="D459" s="32"/>
      <c r="E459" s="33"/>
      <c r="F459" s="29"/>
      <c r="G459" s="29"/>
      <c r="H459" s="29"/>
      <c r="I459" s="29"/>
      <c r="J459" s="29"/>
    </row>
    <row r="460" spans="1:10" ht="19.7" customHeight="1">
      <c r="A460" s="29"/>
      <c r="B460" s="30"/>
      <c r="C460" s="31"/>
      <c r="D460" s="32"/>
      <c r="E460" s="33"/>
      <c r="F460" s="29"/>
      <c r="G460" s="29"/>
      <c r="H460" s="29"/>
      <c r="I460" s="29"/>
      <c r="J460" s="29"/>
    </row>
    <row r="461" spans="1:10" ht="19.7" customHeight="1">
      <c r="A461" s="29"/>
      <c r="B461" s="30"/>
      <c r="C461" s="31"/>
      <c r="D461" s="32"/>
      <c r="E461" s="33"/>
      <c r="F461" s="29"/>
      <c r="G461" s="29"/>
      <c r="H461" s="29"/>
      <c r="I461" s="29"/>
      <c r="J461" s="29"/>
    </row>
    <row r="462" spans="1:10" ht="19.7" customHeight="1">
      <c r="A462" s="29"/>
      <c r="B462" s="30"/>
      <c r="C462" s="31"/>
      <c r="D462" s="32"/>
      <c r="E462" s="33"/>
      <c r="F462" s="29"/>
      <c r="G462" s="29"/>
      <c r="H462" s="29"/>
      <c r="I462" s="29"/>
      <c r="J462" s="29"/>
    </row>
    <row r="463" spans="1:10" ht="19.7" customHeight="1">
      <c r="A463" s="29"/>
      <c r="B463" s="30"/>
      <c r="C463" s="31"/>
      <c r="D463" s="32"/>
      <c r="E463" s="33"/>
      <c r="F463" s="29"/>
      <c r="G463" s="29"/>
      <c r="H463" s="29"/>
      <c r="I463" s="29"/>
      <c r="J463" s="29"/>
    </row>
    <row r="464" spans="1:10" ht="19.7" customHeight="1">
      <c r="A464" s="29"/>
      <c r="B464" s="30"/>
      <c r="C464" s="31"/>
      <c r="D464" s="32"/>
      <c r="E464" s="33"/>
      <c r="F464" s="29"/>
      <c r="G464" s="29"/>
      <c r="H464" s="29"/>
      <c r="I464" s="29"/>
      <c r="J464" s="29"/>
    </row>
    <row r="465" spans="1:10" ht="19.7" customHeight="1">
      <c r="A465" s="29"/>
      <c r="B465" s="30"/>
      <c r="C465" s="31"/>
      <c r="D465" s="32"/>
      <c r="E465" s="33"/>
      <c r="F465" s="29"/>
      <c r="G465" s="29"/>
      <c r="H465" s="29"/>
      <c r="I465" s="29"/>
      <c r="J465" s="29"/>
    </row>
    <row r="466" spans="1:10" ht="19.7" customHeight="1">
      <c r="A466" s="29"/>
      <c r="B466" s="30"/>
      <c r="C466" s="31"/>
      <c r="D466" s="32"/>
      <c r="E466" s="33"/>
      <c r="F466" s="29"/>
      <c r="G466" s="29"/>
      <c r="H466" s="29"/>
      <c r="I466" s="29"/>
      <c r="J466" s="29"/>
    </row>
    <row r="467" spans="1:10" ht="19.7" customHeight="1">
      <c r="A467" s="29"/>
      <c r="B467" s="30"/>
      <c r="C467" s="31"/>
      <c r="D467" s="32"/>
      <c r="E467" s="33"/>
      <c r="F467" s="29"/>
      <c r="G467" s="29"/>
      <c r="H467" s="29"/>
      <c r="I467" s="29"/>
      <c r="J467" s="29"/>
    </row>
    <row r="468" spans="1:10" ht="19.7" customHeight="1">
      <c r="A468" s="29"/>
      <c r="B468" s="30"/>
      <c r="C468" s="31"/>
      <c r="D468" s="32"/>
      <c r="E468" s="33"/>
      <c r="F468" s="29"/>
      <c r="G468" s="29"/>
      <c r="H468" s="29"/>
      <c r="I468" s="29"/>
      <c r="J468" s="29"/>
    </row>
    <row r="469" spans="1:10" ht="19.7" customHeight="1">
      <c r="A469" s="29"/>
      <c r="B469" s="30"/>
      <c r="C469" s="31"/>
      <c r="D469" s="32"/>
      <c r="E469" s="33"/>
      <c r="F469" s="29"/>
      <c r="G469" s="29"/>
      <c r="H469" s="29"/>
      <c r="I469" s="29"/>
      <c r="J469" s="29"/>
    </row>
    <row r="470" spans="1:10" ht="19.7" customHeight="1">
      <c r="A470" s="29"/>
      <c r="B470" s="30"/>
      <c r="C470" s="31"/>
      <c r="D470" s="32"/>
      <c r="E470" s="33"/>
      <c r="F470" s="29"/>
      <c r="G470" s="29"/>
      <c r="H470" s="29"/>
      <c r="I470" s="29"/>
      <c r="J470" s="29"/>
    </row>
    <row r="471" spans="1:10" ht="19.7" customHeight="1">
      <c r="A471" s="29"/>
      <c r="B471" s="30"/>
      <c r="C471" s="31"/>
      <c r="D471" s="32"/>
      <c r="E471" s="33"/>
      <c r="F471" s="29"/>
      <c r="G471" s="29"/>
      <c r="H471" s="29"/>
      <c r="I471" s="29"/>
      <c r="J471" s="29"/>
    </row>
    <row r="472" spans="1:10" ht="19.7" customHeight="1">
      <c r="A472" s="29"/>
      <c r="B472" s="30"/>
      <c r="C472" s="31"/>
      <c r="D472" s="32"/>
      <c r="E472" s="33"/>
      <c r="F472" s="29"/>
      <c r="G472" s="29"/>
      <c r="H472" s="29"/>
      <c r="I472" s="29"/>
      <c r="J472" s="29"/>
    </row>
    <row r="473" spans="1:10" ht="19.7" customHeight="1">
      <c r="A473" s="29"/>
      <c r="B473" s="30"/>
      <c r="C473" s="31"/>
      <c r="D473" s="32"/>
      <c r="E473" s="33"/>
      <c r="F473" s="29"/>
      <c r="G473" s="29"/>
      <c r="H473" s="29"/>
      <c r="I473" s="29"/>
      <c r="J473" s="29"/>
    </row>
    <row r="474" spans="1:10" ht="19.7" customHeight="1">
      <c r="A474" s="29"/>
      <c r="B474" s="30"/>
      <c r="C474" s="31"/>
      <c r="D474" s="32"/>
      <c r="E474" s="33"/>
      <c r="F474" s="29"/>
      <c r="G474" s="29"/>
      <c r="H474" s="29"/>
      <c r="I474" s="29"/>
      <c r="J474" s="29"/>
    </row>
    <row r="475" spans="1:10" ht="19.7" customHeight="1">
      <c r="A475" s="29"/>
      <c r="B475" s="30"/>
      <c r="C475" s="31"/>
      <c r="D475" s="32"/>
      <c r="E475" s="33"/>
      <c r="F475" s="29"/>
      <c r="G475" s="29"/>
      <c r="H475" s="29"/>
      <c r="I475" s="29"/>
      <c r="J475" s="29"/>
    </row>
    <row r="476" spans="1:10" ht="19.7" customHeight="1">
      <c r="A476" s="29"/>
      <c r="B476" s="30"/>
      <c r="C476" s="31"/>
      <c r="D476" s="32"/>
      <c r="E476" s="33"/>
      <c r="F476" s="29"/>
      <c r="G476" s="29"/>
      <c r="H476" s="29"/>
      <c r="I476" s="29"/>
      <c r="J476" s="29"/>
    </row>
    <row r="477" spans="1:10" ht="19.7" customHeight="1">
      <c r="A477" s="29"/>
      <c r="B477" s="30"/>
      <c r="C477" s="31"/>
      <c r="D477" s="32"/>
      <c r="E477" s="33"/>
      <c r="F477" s="29"/>
      <c r="G477" s="29"/>
      <c r="H477" s="29"/>
      <c r="I477" s="29"/>
      <c r="J477" s="29"/>
    </row>
    <row r="478" spans="1:10" ht="19.7" customHeight="1">
      <c r="A478" s="29"/>
      <c r="B478" s="30"/>
      <c r="C478" s="31"/>
      <c r="D478" s="32"/>
      <c r="E478" s="33"/>
      <c r="F478" s="29"/>
      <c r="G478" s="29"/>
      <c r="H478" s="29"/>
      <c r="I478" s="29"/>
      <c r="J478" s="29"/>
    </row>
    <row r="479" spans="1:10" ht="19.7" customHeight="1">
      <c r="A479" s="29"/>
      <c r="B479" s="30"/>
      <c r="C479" s="31"/>
      <c r="D479" s="32"/>
      <c r="E479" s="33"/>
      <c r="F479" s="29"/>
      <c r="G479" s="29"/>
      <c r="H479" s="29"/>
      <c r="I479" s="29"/>
      <c r="J479" s="29"/>
    </row>
    <row r="480" spans="1:10" ht="19.7" customHeight="1">
      <c r="A480" s="29"/>
      <c r="B480" s="30"/>
      <c r="C480" s="31"/>
      <c r="D480" s="32"/>
      <c r="E480" s="33"/>
      <c r="F480" s="29"/>
      <c r="G480" s="29"/>
      <c r="H480" s="29"/>
      <c r="I480" s="29"/>
      <c r="J480" s="29"/>
    </row>
    <row r="481" spans="1:10" ht="19.7" customHeight="1">
      <c r="A481" s="29"/>
      <c r="B481" s="30"/>
      <c r="C481" s="31"/>
      <c r="D481" s="32"/>
      <c r="E481" s="33"/>
      <c r="F481" s="29"/>
      <c r="G481" s="29"/>
      <c r="H481" s="29"/>
      <c r="I481" s="29"/>
      <c r="J481" s="29"/>
    </row>
    <row r="482" spans="1:10" ht="19.7" customHeight="1">
      <c r="A482" s="29"/>
      <c r="B482" s="30"/>
      <c r="C482" s="31"/>
      <c r="D482" s="32"/>
      <c r="E482" s="33"/>
      <c r="F482" s="29"/>
      <c r="G482" s="29"/>
      <c r="H482" s="29"/>
      <c r="I482" s="29"/>
      <c r="J482" s="29"/>
    </row>
    <row r="483" spans="1:10" ht="19.7" customHeight="1">
      <c r="A483" s="29"/>
      <c r="B483" s="30"/>
      <c r="C483" s="31"/>
      <c r="D483" s="32"/>
      <c r="E483" s="33"/>
      <c r="F483" s="29"/>
      <c r="G483" s="29"/>
      <c r="H483" s="29"/>
      <c r="I483" s="29"/>
      <c r="J483" s="29"/>
    </row>
    <row r="484" spans="1:10" ht="19.7" customHeight="1">
      <c r="A484" s="29"/>
      <c r="B484" s="30"/>
      <c r="C484" s="31"/>
      <c r="D484" s="32"/>
      <c r="E484" s="33"/>
      <c r="F484" s="29"/>
      <c r="G484" s="29"/>
      <c r="H484" s="29"/>
      <c r="I484" s="29"/>
      <c r="J484" s="29"/>
    </row>
    <row r="485" spans="1:10" ht="19.7" customHeight="1">
      <c r="A485" s="29"/>
      <c r="B485" s="30"/>
      <c r="C485" s="31"/>
      <c r="D485" s="32"/>
      <c r="E485" s="33"/>
      <c r="F485" s="29"/>
      <c r="G485" s="29"/>
      <c r="H485" s="29"/>
      <c r="I485" s="29"/>
      <c r="J485" s="29"/>
    </row>
    <row r="486" spans="1:10" ht="19.7" customHeight="1">
      <c r="A486" s="29"/>
      <c r="B486" s="30"/>
      <c r="C486" s="31"/>
      <c r="D486" s="32"/>
      <c r="E486" s="33"/>
      <c r="F486" s="29"/>
      <c r="G486" s="29"/>
      <c r="H486" s="29"/>
      <c r="I486" s="29"/>
      <c r="J486" s="29"/>
    </row>
    <row r="487" spans="1:10" ht="19.7" customHeight="1">
      <c r="A487" s="29"/>
      <c r="B487" s="30"/>
      <c r="C487" s="31"/>
      <c r="D487" s="32"/>
      <c r="E487" s="33"/>
      <c r="F487" s="29"/>
      <c r="G487" s="29"/>
      <c r="H487" s="29"/>
      <c r="I487" s="29"/>
      <c r="J487" s="29"/>
    </row>
    <row r="488" spans="1:10" ht="19.7" customHeight="1">
      <c r="A488" s="29"/>
      <c r="B488" s="30"/>
      <c r="C488" s="31"/>
      <c r="D488" s="32"/>
      <c r="E488" s="33"/>
      <c r="F488" s="29"/>
      <c r="G488" s="29"/>
      <c r="H488" s="29"/>
      <c r="I488" s="29"/>
      <c r="J488" s="29"/>
    </row>
    <row r="489" spans="1:10" ht="19.7" customHeight="1">
      <c r="A489" s="29"/>
      <c r="B489" s="30"/>
      <c r="C489" s="31"/>
      <c r="D489" s="32"/>
      <c r="E489" s="33"/>
      <c r="F489" s="29"/>
      <c r="G489" s="29"/>
      <c r="H489" s="29"/>
      <c r="I489" s="29"/>
      <c r="J489" s="29"/>
    </row>
    <row r="490" spans="1:10" ht="19.7" customHeight="1">
      <c r="A490" s="29"/>
      <c r="B490" s="30"/>
      <c r="C490" s="31"/>
      <c r="D490" s="32"/>
      <c r="E490" s="33"/>
      <c r="F490" s="29"/>
      <c r="G490" s="29"/>
      <c r="H490" s="29"/>
      <c r="I490" s="29"/>
      <c r="J490" s="29"/>
    </row>
    <row r="491" spans="1:10" ht="19.7" customHeight="1">
      <c r="A491" s="29"/>
      <c r="B491" s="30"/>
      <c r="C491" s="31"/>
      <c r="D491" s="32"/>
      <c r="E491" s="33"/>
      <c r="F491" s="29"/>
      <c r="G491" s="29"/>
      <c r="H491" s="29"/>
      <c r="I491" s="29"/>
      <c r="J491" s="29"/>
    </row>
    <row r="492" spans="1:10" ht="19.7" customHeight="1">
      <c r="A492" s="29"/>
      <c r="B492" s="30"/>
      <c r="C492" s="31"/>
      <c r="D492" s="32"/>
      <c r="E492" s="33"/>
      <c r="F492" s="29"/>
      <c r="G492" s="29"/>
      <c r="H492" s="29"/>
      <c r="I492" s="29"/>
      <c r="J492" s="29"/>
    </row>
    <row r="493" spans="1:10" ht="19.7" customHeight="1">
      <c r="A493" s="29"/>
      <c r="B493" s="30"/>
      <c r="C493" s="31"/>
      <c r="D493" s="32"/>
      <c r="E493" s="33"/>
      <c r="F493" s="29"/>
      <c r="G493" s="29"/>
      <c r="H493" s="29"/>
      <c r="I493" s="29"/>
      <c r="J493" s="29"/>
    </row>
    <row r="494" spans="1:10" ht="19.7" customHeight="1">
      <c r="A494" s="29"/>
      <c r="B494" s="30"/>
      <c r="C494" s="31"/>
      <c r="D494" s="32"/>
      <c r="E494" s="33"/>
      <c r="F494" s="29"/>
      <c r="G494" s="29"/>
      <c r="H494" s="29"/>
      <c r="I494" s="29"/>
      <c r="J494" s="29"/>
    </row>
    <row r="495" spans="1:10" ht="19.7" customHeight="1">
      <c r="A495" s="29"/>
      <c r="B495" s="30"/>
      <c r="C495" s="31"/>
      <c r="D495" s="32"/>
      <c r="E495" s="33"/>
      <c r="F495" s="29"/>
      <c r="G495" s="29"/>
      <c r="H495" s="29"/>
      <c r="I495" s="29"/>
      <c r="J495" s="29"/>
    </row>
    <row r="496" spans="1:10" ht="19.7" customHeight="1">
      <c r="A496" s="29"/>
      <c r="B496" s="30"/>
      <c r="C496" s="31"/>
      <c r="D496" s="32"/>
      <c r="E496" s="33"/>
      <c r="F496" s="29"/>
      <c r="G496" s="29"/>
      <c r="H496" s="29"/>
      <c r="I496" s="29"/>
      <c r="J496" s="29"/>
    </row>
    <row r="497" spans="1:10" ht="19.7" customHeight="1">
      <c r="A497" s="29"/>
      <c r="B497" s="30"/>
      <c r="C497" s="31"/>
      <c r="D497" s="32"/>
      <c r="E497" s="33"/>
      <c r="F497" s="29"/>
      <c r="G497" s="29"/>
      <c r="H497" s="29"/>
      <c r="I497" s="29"/>
      <c r="J497" s="29"/>
    </row>
    <row r="498" spans="1:10" ht="19.7" customHeight="1">
      <c r="A498" s="29"/>
      <c r="B498" s="30"/>
      <c r="C498" s="31"/>
      <c r="D498" s="32"/>
      <c r="E498" s="33"/>
      <c r="F498" s="29"/>
      <c r="G498" s="29"/>
      <c r="H498" s="29"/>
      <c r="I498" s="29"/>
      <c r="J498" s="29"/>
    </row>
    <row r="499" spans="1:10" ht="19.7" customHeight="1">
      <c r="A499" s="29"/>
      <c r="B499" s="30"/>
      <c r="C499" s="31"/>
      <c r="D499" s="32"/>
      <c r="E499" s="33"/>
      <c r="F499" s="29"/>
      <c r="G499" s="29"/>
      <c r="H499" s="29"/>
      <c r="I499" s="29"/>
      <c r="J499" s="29"/>
    </row>
    <row r="500" spans="1:10" ht="19.7" customHeight="1">
      <c r="A500" s="29"/>
      <c r="B500" s="30"/>
      <c r="C500" s="31"/>
      <c r="D500" s="32"/>
      <c r="E500" s="33"/>
      <c r="F500" s="29"/>
      <c r="G500" s="29"/>
      <c r="H500" s="29"/>
      <c r="I500" s="29"/>
      <c r="J500" s="29"/>
    </row>
    <row r="501" spans="1:10" ht="19.7" customHeight="1">
      <c r="A501" s="29"/>
      <c r="B501" s="30"/>
      <c r="C501" s="31"/>
      <c r="D501" s="32"/>
      <c r="E501" s="33"/>
      <c r="F501" s="29"/>
      <c r="G501" s="29"/>
      <c r="H501" s="29"/>
      <c r="I501" s="29"/>
      <c r="J501" s="29"/>
    </row>
    <row r="502" spans="1:10" ht="19.7" customHeight="1">
      <c r="A502" s="29"/>
      <c r="B502" s="30"/>
      <c r="C502" s="31"/>
      <c r="D502" s="32"/>
      <c r="E502" s="33"/>
      <c r="F502" s="29"/>
      <c r="G502" s="29"/>
      <c r="H502" s="29"/>
      <c r="I502" s="29"/>
      <c r="J502" s="29"/>
    </row>
    <row r="503" spans="1:10" ht="19.7" customHeight="1">
      <c r="A503" s="29"/>
      <c r="B503" s="30"/>
      <c r="C503" s="31"/>
      <c r="D503" s="32"/>
      <c r="E503" s="33"/>
      <c r="F503" s="29"/>
      <c r="G503" s="29"/>
      <c r="H503" s="29"/>
      <c r="I503" s="29"/>
      <c r="J503" s="29"/>
    </row>
    <row r="504" spans="1:10" ht="19.7" customHeight="1">
      <c r="A504" s="29"/>
      <c r="B504" s="30"/>
      <c r="C504" s="31"/>
      <c r="D504" s="32"/>
      <c r="E504" s="33"/>
      <c r="F504" s="29"/>
      <c r="G504" s="29"/>
      <c r="H504" s="29"/>
      <c r="I504" s="29"/>
      <c r="J504" s="29"/>
    </row>
    <row r="505" spans="1:10" ht="19.7" customHeight="1">
      <c r="A505" s="29"/>
      <c r="B505" s="30"/>
      <c r="C505" s="31"/>
      <c r="D505" s="32"/>
      <c r="E505" s="33"/>
      <c r="F505" s="29"/>
      <c r="G505" s="29"/>
      <c r="H505" s="29"/>
      <c r="I505" s="29"/>
      <c r="J505" s="29"/>
    </row>
    <row r="506" spans="1:10" ht="19.7" customHeight="1">
      <c r="A506" s="29"/>
      <c r="B506" s="30"/>
      <c r="C506" s="31"/>
      <c r="D506" s="32"/>
      <c r="E506" s="33"/>
      <c r="F506" s="29"/>
      <c r="G506" s="29"/>
      <c r="H506" s="29"/>
      <c r="I506" s="29"/>
      <c r="J506" s="29"/>
    </row>
    <row r="507" spans="1:10" ht="19.7" customHeight="1">
      <c r="A507" s="29"/>
      <c r="B507" s="30"/>
      <c r="C507" s="31"/>
      <c r="D507" s="32"/>
      <c r="E507" s="33"/>
      <c r="F507" s="29"/>
      <c r="G507" s="29"/>
      <c r="H507" s="29"/>
      <c r="I507" s="29"/>
      <c r="J507" s="29"/>
    </row>
    <row r="508" spans="1:10" ht="19.7" customHeight="1">
      <c r="A508" s="29"/>
      <c r="B508" s="30"/>
      <c r="C508" s="31"/>
      <c r="D508" s="32"/>
      <c r="E508" s="33"/>
      <c r="F508" s="29"/>
      <c r="G508" s="29"/>
      <c r="H508" s="29"/>
      <c r="I508" s="29"/>
      <c r="J508" s="29"/>
    </row>
    <row r="509" spans="1:10" ht="19.7" customHeight="1">
      <c r="A509" s="29"/>
      <c r="B509" s="30"/>
      <c r="C509" s="31"/>
      <c r="D509" s="32"/>
      <c r="E509" s="33"/>
      <c r="F509" s="29"/>
      <c r="G509" s="29"/>
      <c r="H509" s="29"/>
      <c r="I509" s="29"/>
      <c r="J509" s="29"/>
    </row>
    <row r="510" spans="1:10" ht="19.7" customHeight="1">
      <c r="A510" s="29"/>
      <c r="B510" s="30"/>
      <c r="C510" s="31"/>
      <c r="D510" s="32"/>
      <c r="E510" s="33"/>
      <c r="F510" s="29"/>
      <c r="G510" s="29"/>
      <c r="H510" s="29"/>
      <c r="I510" s="29"/>
      <c r="J510" s="29"/>
    </row>
    <row r="511" spans="1:10" ht="19.7" customHeight="1">
      <c r="A511" s="29"/>
      <c r="B511" s="30"/>
      <c r="C511" s="31"/>
      <c r="D511" s="32"/>
      <c r="E511" s="33"/>
      <c r="F511" s="29"/>
      <c r="G511" s="29"/>
      <c r="H511" s="29"/>
      <c r="I511" s="29"/>
      <c r="J511" s="29"/>
    </row>
    <row r="512" spans="1:10" ht="19.7" customHeight="1">
      <c r="A512" s="29"/>
      <c r="B512" s="30"/>
      <c r="C512" s="31"/>
      <c r="D512" s="32"/>
      <c r="E512" s="33"/>
      <c r="F512" s="29"/>
      <c r="G512" s="29"/>
      <c r="H512" s="29"/>
      <c r="I512" s="29"/>
      <c r="J512" s="29"/>
    </row>
    <row r="513" spans="1:10" ht="19.7" customHeight="1">
      <c r="A513" s="29"/>
      <c r="B513" s="30"/>
      <c r="C513" s="31"/>
      <c r="D513" s="32"/>
      <c r="E513" s="33"/>
      <c r="F513" s="29"/>
      <c r="G513" s="29"/>
      <c r="H513" s="29"/>
      <c r="I513" s="29"/>
      <c r="J513" s="29"/>
    </row>
    <row r="514" spans="1:10" ht="19.7" customHeight="1">
      <c r="A514" s="29"/>
      <c r="B514" s="30"/>
      <c r="C514" s="31"/>
      <c r="D514" s="32"/>
      <c r="E514" s="33"/>
      <c r="F514" s="29"/>
      <c r="G514" s="29"/>
      <c r="H514" s="29"/>
      <c r="I514" s="29"/>
      <c r="J514" s="29"/>
    </row>
    <row r="515" spans="1:10" ht="19.7" customHeight="1">
      <c r="A515" s="29"/>
      <c r="B515" s="30"/>
      <c r="C515" s="31"/>
      <c r="D515" s="32"/>
      <c r="E515" s="33"/>
      <c r="F515" s="29"/>
      <c r="G515" s="29"/>
      <c r="H515" s="29"/>
      <c r="I515" s="29"/>
      <c r="J515" s="29"/>
    </row>
    <row r="516" spans="1:10" ht="19.7" customHeight="1">
      <c r="A516" s="29"/>
      <c r="B516" s="30"/>
      <c r="C516" s="31"/>
      <c r="D516" s="32"/>
      <c r="E516" s="33"/>
      <c r="F516" s="29"/>
      <c r="G516" s="29"/>
      <c r="H516" s="29"/>
      <c r="I516" s="29"/>
      <c r="J516" s="29"/>
    </row>
    <row r="517" spans="1:10" ht="19.7" customHeight="1">
      <c r="A517" s="29"/>
      <c r="B517" s="30"/>
      <c r="C517" s="31"/>
      <c r="D517" s="32"/>
      <c r="E517" s="33"/>
      <c r="F517" s="29"/>
      <c r="G517" s="29"/>
      <c r="H517" s="29"/>
      <c r="I517" s="29"/>
      <c r="J517" s="29"/>
    </row>
    <row r="518" spans="1:10" ht="19.7" customHeight="1">
      <c r="A518" s="29"/>
      <c r="B518" s="30"/>
      <c r="C518" s="31"/>
      <c r="D518" s="32"/>
      <c r="E518" s="33"/>
      <c r="F518" s="29"/>
      <c r="G518" s="29"/>
      <c r="H518" s="29"/>
      <c r="I518" s="29"/>
      <c r="J518" s="29"/>
    </row>
    <row r="519" spans="1:10" ht="19.7" customHeight="1">
      <c r="A519" s="29"/>
      <c r="B519" s="30"/>
      <c r="C519" s="31"/>
      <c r="D519" s="32"/>
      <c r="E519" s="33"/>
      <c r="F519" s="29"/>
      <c r="G519" s="29"/>
      <c r="H519" s="29"/>
      <c r="I519" s="29"/>
      <c r="J519" s="29"/>
    </row>
    <row r="520" spans="1:10" ht="19.7" customHeight="1">
      <c r="A520" s="29"/>
      <c r="B520" s="30"/>
      <c r="C520" s="31"/>
      <c r="D520" s="32"/>
      <c r="E520" s="33"/>
      <c r="F520" s="29"/>
      <c r="G520" s="29"/>
      <c r="H520" s="29"/>
      <c r="I520" s="29"/>
      <c r="J520" s="29"/>
    </row>
    <row r="521" spans="1:10" ht="19.7" customHeight="1">
      <c r="A521" s="29"/>
      <c r="B521" s="30"/>
      <c r="C521" s="31"/>
      <c r="D521" s="32"/>
      <c r="E521" s="33"/>
      <c r="F521" s="29"/>
      <c r="G521" s="29"/>
      <c r="H521" s="29"/>
      <c r="I521" s="29"/>
      <c r="J521" s="29"/>
    </row>
    <row r="522" spans="1:10" ht="19.7" customHeight="1">
      <c r="A522" s="29"/>
      <c r="B522" s="30"/>
      <c r="C522" s="31"/>
      <c r="D522" s="32"/>
      <c r="E522" s="33"/>
      <c r="F522" s="29"/>
      <c r="G522" s="29"/>
      <c r="H522" s="29"/>
      <c r="I522" s="29"/>
      <c r="J522" s="29"/>
    </row>
    <row r="523" spans="1:10" ht="19.7" customHeight="1">
      <c r="A523" s="29"/>
      <c r="B523" s="30"/>
      <c r="C523" s="31"/>
      <c r="D523" s="32"/>
      <c r="E523" s="33"/>
      <c r="F523" s="29"/>
      <c r="G523" s="29"/>
      <c r="H523" s="29"/>
      <c r="I523" s="29"/>
      <c r="J523" s="29"/>
    </row>
    <row r="524" spans="1:10" ht="19.7" customHeight="1">
      <c r="A524" s="29"/>
      <c r="B524" s="30"/>
      <c r="C524" s="31"/>
      <c r="D524" s="32"/>
      <c r="E524" s="33"/>
      <c r="F524" s="29"/>
      <c r="G524" s="29"/>
      <c r="H524" s="29"/>
      <c r="I524" s="29"/>
      <c r="J524" s="29"/>
    </row>
    <row r="525" spans="1:10" ht="19.7" customHeight="1">
      <c r="A525" s="29"/>
      <c r="B525" s="30"/>
      <c r="C525" s="31"/>
      <c r="D525" s="32"/>
      <c r="E525" s="33"/>
      <c r="F525" s="29"/>
      <c r="G525" s="29"/>
      <c r="H525" s="29"/>
      <c r="I525" s="29"/>
      <c r="J525" s="29"/>
    </row>
    <row r="526" spans="1:10" ht="19.7" customHeight="1">
      <c r="A526" s="29"/>
      <c r="B526" s="30"/>
      <c r="C526" s="31"/>
      <c r="D526" s="32"/>
      <c r="E526" s="33"/>
      <c r="F526" s="29"/>
      <c r="G526" s="29"/>
      <c r="H526" s="29"/>
      <c r="I526" s="29"/>
      <c r="J526" s="29"/>
    </row>
    <row r="527" spans="1:10" ht="19.7" customHeight="1">
      <c r="A527" s="29"/>
      <c r="B527" s="30"/>
      <c r="C527" s="31"/>
      <c r="D527" s="32"/>
      <c r="E527" s="33"/>
      <c r="F527" s="29"/>
      <c r="G527" s="29"/>
      <c r="H527" s="29"/>
      <c r="I527" s="29"/>
      <c r="J527" s="29"/>
    </row>
    <row r="528" spans="1:10" ht="19.7" customHeight="1">
      <c r="A528" s="29"/>
      <c r="B528" s="30"/>
      <c r="C528" s="31"/>
      <c r="D528" s="32"/>
      <c r="E528" s="33"/>
      <c r="F528" s="29"/>
      <c r="G528" s="29"/>
      <c r="H528" s="29"/>
      <c r="I528" s="29"/>
      <c r="J528" s="29"/>
    </row>
    <row r="529" spans="1:10" ht="19.7" customHeight="1">
      <c r="A529" s="29"/>
      <c r="B529" s="30"/>
      <c r="C529" s="31"/>
      <c r="D529" s="32"/>
      <c r="E529" s="33"/>
      <c r="F529" s="29"/>
      <c r="G529" s="29"/>
      <c r="H529" s="29"/>
      <c r="I529" s="29"/>
      <c r="J529" s="29"/>
    </row>
    <row r="530" spans="1:10" ht="19.7" customHeight="1">
      <c r="A530" s="29"/>
      <c r="B530" s="30"/>
      <c r="C530" s="31"/>
      <c r="D530" s="32"/>
      <c r="E530" s="33"/>
      <c r="F530" s="29"/>
      <c r="G530" s="29"/>
      <c r="H530" s="29"/>
      <c r="I530" s="29"/>
      <c r="J530" s="29"/>
    </row>
    <row r="531" spans="1:10" ht="19.7" customHeight="1">
      <c r="A531" s="29"/>
      <c r="B531" s="30"/>
      <c r="C531" s="31"/>
      <c r="D531" s="32"/>
      <c r="E531" s="33"/>
      <c r="F531" s="29"/>
      <c r="G531" s="29"/>
      <c r="H531" s="29"/>
      <c r="I531" s="29"/>
      <c r="J531" s="29"/>
    </row>
    <row r="532" spans="1:10" ht="19.7" customHeight="1">
      <c r="A532" s="29"/>
      <c r="B532" s="30"/>
      <c r="C532" s="31"/>
      <c r="D532" s="32"/>
      <c r="E532" s="33"/>
      <c r="F532" s="29"/>
      <c r="G532" s="29"/>
      <c r="H532" s="29"/>
      <c r="I532" s="29"/>
      <c r="J532" s="29"/>
    </row>
    <row r="533" spans="1:10" ht="19.7" customHeight="1">
      <c r="A533" s="29"/>
      <c r="B533" s="30"/>
      <c r="C533" s="31"/>
      <c r="D533" s="32"/>
      <c r="E533" s="33"/>
      <c r="F533" s="29"/>
      <c r="G533" s="29"/>
      <c r="H533" s="29"/>
      <c r="I533" s="29"/>
      <c r="J533" s="29"/>
    </row>
    <row r="534" spans="1:10" ht="19.7" customHeight="1">
      <c r="A534" s="29"/>
      <c r="B534" s="30"/>
      <c r="C534" s="31"/>
      <c r="D534" s="32"/>
      <c r="E534" s="33"/>
      <c r="F534" s="29"/>
      <c r="G534" s="29"/>
      <c r="H534" s="29"/>
      <c r="I534" s="29"/>
      <c r="J534" s="29"/>
    </row>
    <row r="535" spans="1:10" ht="19.7" customHeight="1">
      <c r="A535" s="29"/>
      <c r="B535" s="30"/>
      <c r="C535" s="31"/>
      <c r="D535" s="32"/>
      <c r="E535" s="33"/>
      <c r="F535" s="29"/>
      <c r="G535" s="29"/>
      <c r="H535" s="29"/>
      <c r="I535" s="29"/>
      <c r="J535" s="29"/>
    </row>
    <row r="536" spans="1:10" ht="19.7" customHeight="1">
      <c r="A536" s="29"/>
      <c r="B536" s="30"/>
      <c r="C536" s="31"/>
      <c r="D536" s="32"/>
      <c r="E536" s="33"/>
      <c r="F536" s="29"/>
      <c r="G536" s="29"/>
      <c r="H536" s="29"/>
      <c r="I536" s="29"/>
      <c r="J536" s="29"/>
    </row>
    <row r="537" spans="1:10" ht="19.7" customHeight="1">
      <c r="A537" s="29"/>
      <c r="B537" s="30"/>
      <c r="C537" s="31"/>
      <c r="D537" s="32"/>
      <c r="E537" s="33"/>
      <c r="F537" s="29"/>
      <c r="G537" s="29"/>
      <c r="H537" s="29"/>
      <c r="I537" s="29"/>
      <c r="J537" s="29"/>
    </row>
    <row r="538" spans="1:10" ht="19.7" customHeight="1">
      <c r="A538" s="21"/>
      <c r="B538" s="22"/>
      <c r="C538" s="23"/>
      <c r="D538" s="24"/>
      <c r="E538" s="25"/>
      <c r="F538" s="21"/>
      <c r="G538" s="21"/>
      <c r="H538" s="21"/>
      <c r="I538" s="21"/>
      <c r="J538" s="21"/>
    </row>
    <row r="539" spans="1:10" ht="19.7" customHeight="1">
      <c r="A539" s="21"/>
      <c r="B539" s="22"/>
      <c r="C539" s="23"/>
      <c r="D539" s="24"/>
      <c r="E539" s="25"/>
      <c r="F539" s="21"/>
      <c r="G539" s="21"/>
      <c r="H539" s="21"/>
      <c r="I539" s="21"/>
      <c r="J539" s="21"/>
    </row>
    <row r="540" spans="1:10" ht="19.7" customHeight="1">
      <c r="A540" s="21"/>
      <c r="B540" s="22"/>
      <c r="C540" s="23"/>
      <c r="D540" s="24"/>
      <c r="E540" s="25"/>
      <c r="F540" s="21"/>
      <c r="G540" s="21"/>
      <c r="H540" s="21"/>
      <c r="I540" s="21"/>
      <c r="J540" s="21"/>
    </row>
    <row r="541" spans="1:10" ht="19.7" customHeight="1">
      <c r="A541" s="21"/>
      <c r="B541" s="22"/>
      <c r="C541" s="23"/>
      <c r="D541" s="24"/>
      <c r="E541" s="25"/>
      <c r="F541" s="21"/>
      <c r="G541" s="21"/>
      <c r="H541" s="21"/>
      <c r="I541" s="21"/>
      <c r="J541" s="21"/>
    </row>
    <row r="542" spans="1:10" ht="19.7" customHeight="1">
      <c r="A542" s="21"/>
      <c r="B542" s="22"/>
      <c r="C542" s="23"/>
      <c r="D542" s="24"/>
      <c r="E542" s="25"/>
      <c r="F542" s="21"/>
      <c r="G542" s="21"/>
      <c r="H542" s="21"/>
      <c r="I542" s="21"/>
      <c r="J542" s="21"/>
    </row>
    <row r="543" spans="1:10" ht="19.7" customHeight="1">
      <c r="A543" s="21"/>
      <c r="B543" s="22"/>
      <c r="C543" s="23"/>
      <c r="D543" s="24"/>
      <c r="E543" s="25"/>
      <c r="F543" s="21"/>
      <c r="G543" s="21"/>
      <c r="H543" s="21"/>
      <c r="I543" s="21"/>
      <c r="J543" s="21"/>
    </row>
    <row r="544" spans="1:10" ht="19.7" customHeight="1">
      <c r="A544" s="21"/>
      <c r="B544" s="22"/>
      <c r="C544" s="23"/>
      <c r="D544" s="24"/>
      <c r="E544" s="25"/>
      <c r="F544" s="21"/>
      <c r="G544" s="21"/>
      <c r="H544" s="21"/>
      <c r="I544" s="21"/>
      <c r="J544" s="21"/>
    </row>
    <row r="545" spans="1:10" ht="19.7" customHeight="1">
      <c r="A545" s="21"/>
      <c r="B545" s="22"/>
      <c r="C545" s="23"/>
      <c r="D545" s="24"/>
      <c r="E545" s="25"/>
      <c r="F545" s="21"/>
      <c r="G545" s="21"/>
      <c r="H545" s="21"/>
      <c r="I545" s="21"/>
      <c r="J545" s="21"/>
    </row>
    <row r="546" spans="1:10" ht="19.7" customHeight="1">
      <c r="A546" s="21"/>
      <c r="B546" s="22"/>
      <c r="C546" s="23"/>
      <c r="D546" s="24"/>
      <c r="E546" s="25"/>
      <c r="F546" s="21"/>
      <c r="G546" s="21"/>
      <c r="H546" s="21"/>
      <c r="I546" s="21"/>
      <c r="J546" s="21"/>
    </row>
    <row r="547" spans="1:10" ht="19.7" customHeight="1">
      <c r="A547" s="21"/>
      <c r="B547" s="22"/>
      <c r="C547" s="23"/>
      <c r="D547" s="24"/>
      <c r="E547" s="25"/>
      <c r="F547" s="21"/>
      <c r="G547" s="21"/>
      <c r="H547" s="21"/>
      <c r="I547" s="21"/>
      <c r="J547" s="21"/>
    </row>
    <row r="548" spans="1:10" ht="19.7" customHeight="1">
      <c r="A548" s="21"/>
      <c r="B548" s="22"/>
      <c r="C548" s="23"/>
      <c r="D548" s="24"/>
      <c r="E548" s="25"/>
      <c r="F548" s="21"/>
      <c r="G548" s="21"/>
      <c r="H548" s="21"/>
      <c r="I548" s="21"/>
      <c r="J548" s="21"/>
    </row>
    <row r="549" spans="1:10" ht="19.7" customHeight="1">
      <c r="A549" s="21"/>
      <c r="B549" s="22"/>
      <c r="C549" s="23"/>
      <c r="D549" s="24"/>
      <c r="E549" s="25"/>
      <c r="F549" s="21"/>
      <c r="G549" s="21"/>
      <c r="H549" s="21"/>
      <c r="I549" s="21"/>
      <c r="J549" s="21"/>
    </row>
    <row r="550" spans="1:10" ht="19.7" customHeight="1">
      <c r="A550" s="21"/>
      <c r="B550" s="22"/>
      <c r="C550" s="23"/>
      <c r="D550" s="24"/>
      <c r="E550" s="25"/>
      <c r="F550" s="21"/>
      <c r="G550" s="21"/>
      <c r="H550" s="21"/>
      <c r="I550" s="21"/>
      <c r="J550" s="21"/>
    </row>
    <row r="551" spans="1:10" ht="19.7" customHeight="1">
      <c r="A551" s="21"/>
      <c r="B551" s="22"/>
      <c r="C551" s="23"/>
      <c r="D551" s="24"/>
      <c r="E551" s="25"/>
      <c r="F551" s="21"/>
      <c r="G551" s="21"/>
      <c r="H551" s="21"/>
      <c r="I551" s="21"/>
      <c r="J551" s="21"/>
    </row>
    <row r="552" spans="1:10" ht="19.7" customHeight="1">
      <c r="A552" s="21"/>
      <c r="B552" s="22"/>
      <c r="C552" s="23"/>
      <c r="D552" s="24"/>
      <c r="E552" s="25"/>
      <c r="F552" s="21"/>
      <c r="G552" s="21"/>
      <c r="H552" s="21"/>
      <c r="I552" s="21"/>
      <c r="J552" s="21"/>
    </row>
    <row r="553" spans="1:10" ht="19.7" customHeight="1">
      <c r="A553" s="21"/>
      <c r="B553" s="22"/>
      <c r="C553" s="23"/>
      <c r="D553" s="24"/>
      <c r="E553" s="25"/>
      <c r="F553" s="21"/>
      <c r="G553" s="21"/>
      <c r="H553" s="21"/>
      <c r="I553" s="21"/>
      <c r="J553" s="21"/>
    </row>
    <row r="554" spans="1:10" ht="19.7" customHeight="1">
      <c r="A554" s="21"/>
      <c r="B554" s="22"/>
      <c r="C554" s="23"/>
      <c r="D554" s="24"/>
      <c r="E554" s="25"/>
      <c r="F554" s="21"/>
      <c r="G554" s="21"/>
      <c r="H554" s="21"/>
      <c r="I554" s="21"/>
      <c r="J554" s="21"/>
    </row>
    <row r="555" spans="1:10" ht="19.7" customHeight="1">
      <c r="A555" s="21"/>
      <c r="B555" s="22"/>
      <c r="C555" s="23"/>
      <c r="D555" s="24"/>
      <c r="E555" s="25"/>
      <c r="F555" s="21"/>
      <c r="G555" s="21"/>
      <c r="H555" s="21"/>
      <c r="I555" s="21"/>
      <c r="J555" s="21"/>
    </row>
    <row r="556" spans="1:10" ht="19.7" customHeight="1">
      <c r="A556" s="21"/>
      <c r="B556" s="22"/>
      <c r="C556" s="23"/>
      <c r="D556" s="24"/>
      <c r="E556" s="25"/>
      <c r="F556" s="21"/>
      <c r="G556" s="21"/>
      <c r="H556" s="21"/>
      <c r="I556" s="21"/>
      <c r="J556" s="21"/>
    </row>
    <row r="557" spans="1:10" ht="19.7" customHeight="1">
      <c r="A557" s="21"/>
      <c r="B557" s="22"/>
      <c r="C557" s="23"/>
      <c r="D557" s="24"/>
      <c r="E557" s="25"/>
      <c r="F557" s="21"/>
      <c r="G557" s="21"/>
      <c r="H557" s="21"/>
      <c r="I557" s="21"/>
      <c r="J557" s="21"/>
    </row>
    <row r="558" spans="1:10" ht="19.7" customHeight="1">
      <c r="A558" s="21"/>
      <c r="B558" s="22"/>
      <c r="C558" s="23"/>
      <c r="D558" s="24"/>
      <c r="E558" s="25"/>
      <c r="F558" s="21"/>
      <c r="G558" s="21"/>
      <c r="H558" s="21"/>
      <c r="I558" s="21"/>
      <c r="J558" s="21"/>
    </row>
    <row r="559" spans="1:10" ht="19.7" customHeight="1">
      <c r="A559" s="21"/>
      <c r="B559" s="22"/>
      <c r="C559" s="23"/>
      <c r="D559" s="24"/>
      <c r="E559" s="25"/>
      <c r="F559" s="21"/>
      <c r="G559" s="21"/>
      <c r="H559" s="21"/>
      <c r="I559" s="21"/>
      <c r="J559" s="21"/>
    </row>
    <row r="560" spans="1:10" ht="19.7" customHeight="1">
      <c r="A560" s="21"/>
      <c r="B560" s="22"/>
      <c r="C560" s="23"/>
      <c r="D560" s="24"/>
      <c r="E560" s="25"/>
      <c r="F560" s="21"/>
      <c r="G560" s="21"/>
      <c r="H560" s="21"/>
      <c r="I560" s="21"/>
      <c r="J560" s="21"/>
    </row>
    <row r="561" spans="1:10" ht="19.7" customHeight="1">
      <c r="A561" s="21"/>
      <c r="B561" s="22"/>
      <c r="C561" s="23"/>
      <c r="D561" s="24"/>
      <c r="E561" s="25"/>
      <c r="F561" s="21"/>
      <c r="G561" s="21"/>
      <c r="H561" s="21"/>
      <c r="I561" s="21"/>
      <c r="J561" s="21"/>
    </row>
    <row r="562" spans="1:10" ht="19.7" customHeight="1">
      <c r="A562" s="21"/>
      <c r="B562" s="22"/>
      <c r="C562" s="23"/>
      <c r="D562" s="24"/>
      <c r="E562" s="25"/>
      <c r="F562" s="21"/>
      <c r="G562" s="21"/>
      <c r="H562" s="21"/>
      <c r="I562" s="21"/>
      <c r="J562" s="21"/>
    </row>
    <row r="563" spans="1:10" ht="19.7" customHeight="1">
      <c r="A563" s="21"/>
      <c r="B563" s="22"/>
      <c r="C563" s="23"/>
      <c r="D563" s="24"/>
      <c r="E563" s="25"/>
      <c r="F563" s="21"/>
      <c r="G563" s="21"/>
      <c r="H563" s="21"/>
      <c r="I563" s="21"/>
      <c r="J563" s="21"/>
    </row>
    <row r="564" spans="1:10" ht="19.7" customHeight="1">
      <c r="A564" s="21"/>
      <c r="B564" s="22"/>
      <c r="C564" s="23"/>
      <c r="D564" s="24"/>
      <c r="E564" s="25"/>
      <c r="F564" s="21"/>
      <c r="G564" s="21"/>
      <c r="H564" s="21"/>
      <c r="I564" s="21"/>
      <c r="J564" s="21"/>
    </row>
    <row r="565" spans="1:10" ht="19.7" customHeight="1">
      <c r="A565" s="21"/>
      <c r="B565" s="22"/>
      <c r="C565" s="23"/>
      <c r="D565" s="24"/>
      <c r="E565" s="25"/>
      <c r="F565" s="21"/>
      <c r="G565" s="21"/>
      <c r="H565" s="21"/>
      <c r="I565" s="21"/>
      <c r="J565" s="21"/>
    </row>
    <row r="566" spans="1:10" ht="19.7" customHeight="1">
      <c r="A566" s="21"/>
      <c r="B566" s="22"/>
      <c r="C566" s="23"/>
      <c r="D566" s="24"/>
      <c r="E566" s="25"/>
      <c r="F566" s="21"/>
      <c r="G566" s="21"/>
      <c r="H566" s="21"/>
      <c r="I566" s="21"/>
      <c r="J566" s="21"/>
    </row>
    <row r="567" spans="1:10" ht="19.7" customHeight="1">
      <c r="A567" s="21"/>
      <c r="B567" s="22"/>
      <c r="C567" s="23"/>
      <c r="D567" s="24"/>
      <c r="E567" s="25"/>
      <c r="F567" s="21"/>
      <c r="G567" s="21"/>
      <c r="H567" s="21"/>
      <c r="I567" s="21"/>
      <c r="J567" s="21"/>
    </row>
    <row r="568" spans="1:10" ht="19.7" customHeight="1">
      <c r="A568" s="21"/>
      <c r="B568" s="22"/>
      <c r="C568" s="23"/>
      <c r="D568" s="24"/>
      <c r="E568" s="25"/>
      <c r="F568" s="21"/>
      <c r="G568" s="21"/>
      <c r="H568" s="21"/>
      <c r="I568" s="21"/>
      <c r="J568" s="21"/>
    </row>
    <row r="569" spans="1:10" ht="19.7" customHeight="1">
      <c r="A569" s="21"/>
      <c r="B569" s="22"/>
      <c r="C569" s="23"/>
      <c r="D569" s="24"/>
      <c r="E569" s="25"/>
      <c r="F569" s="21"/>
      <c r="G569" s="21"/>
      <c r="H569" s="21"/>
      <c r="I569" s="21"/>
      <c r="J569" s="21"/>
    </row>
    <row r="570" spans="1:10" ht="19.7" customHeight="1">
      <c r="A570" s="21"/>
      <c r="B570" s="22"/>
      <c r="C570" s="23"/>
      <c r="D570" s="24"/>
      <c r="E570" s="25"/>
      <c r="F570" s="21"/>
      <c r="G570" s="21"/>
      <c r="H570" s="21"/>
      <c r="I570" s="21"/>
      <c r="J570" s="21"/>
    </row>
    <row r="571" spans="1:10" ht="19.7" customHeight="1">
      <c r="A571" s="21"/>
      <c r="B571" s="22"/>
      <c r="C571" s="23"/>
      <c r="D571" s="24"/>
      <c r="E571" s="25"/>
      <c r="F571" s="21"/>
      <c r="G571" s="21"/>
      <c r="H571" s="21"/>
      <c r="I571" s="21"/>
      <c r="J571" s="21"/>
    </row>
    <row r="572" spans="1:10" ht="19.7" customHeight="1">
      <c r="A572" s="21"/>
      <c r="B572" s="22"/>
      <c r="C572" s="23"/>
      <c r="D572" s="24"/>
      <c r="E572" s="25"/>
      <c r="F572" s="21"/>
      <c r="G572" s="21"/>
      <c r="H572" s="21"/>
      <c r="I572" s="21"/>
      <c r="J572" s="21"/>
    </row>
    <row r="573" spans="1:10" ht="19.7" customHeight="1">
      <c r="A573" s="21"/>
      <c r="B573" s="22"/>
      <c r="C573" s="23"/>
      <c r="D573" s="24"/>
      <c r="E573" s="25"/>
      <c r="F573" s="21"/>
      <c r="G573" s="21"/>
      <c r="H573" s="21"/>
      <c r="I573" s="21"/>
      <c r="J573" s="21"/>
    </row>
    <row r="574" spans="1:10" ht="19.7" customHeight="1">
      <c r="A574" s="21"/>
      <c r="B574" s="22"/>
      <c r="C574" s="23"/>
      <c r="D574" s="24"/>
      <c r="E574" s="25"/>
      <c r="F574" s="21"/>
      <c r="G574" s="21"/>
      <c r="H574" s="21"/>
      <c r="I574" s="21"/>
      <c r="J574" s="21"/>
    </row>
    <row r="575" spans="1:10" ht="19.7" customHeight="1">
      <c r="A575" s="21"/>
      <c r="B575" s="22"/>
      <c r="C575" s="23"/>
      <c r="D575" s="24"/>
      <c r="E575" s="25"/>
      <c r="F575" s="21"/>
      <c r="G575" s="21"/>
      <c r="H575" s="21"/>
      <c r="I575" s="21"/>
      <c r="J575" s="21"/>
    </row>
    <row r="576" spans="1:10" ht="19.7" customHeight="1">
      <c r="A576" s="21"/>
      <c r="B576" s="22"/>
      <c r="C576" s="23"/>
      <c r="D576" s="24"/>
      <c r="E576" s="25"/>
      <c r="F576" s="21"/>
      <c r="G576" s="21"/>
      <c r="H576" s="21"/>
      <c r="I576" s="21"/>
      <c r="J576" s="21"/>
    </row>
    <row r="577" spans="1:10" ht="19.7" customHeight="1">
      <c r="A577" s="21"/>
      <c r="B577" s="22"/>
      <c r="C577" s="23"/>
      <c r="D577" s="24"/>
      <c r="E577" s="25"/>
      <c r="F577" s="21"/>
      <c r="G577" s="21"/>
      <c r="H577" s="21"/>
      <c r="I577" s="21"/>
      <c r="J577" s="21"/>
    </row>
    <row r="578" spans="1:10" ht="19.7" customHeight="1">
      <c r="A578" s="21"/>
      <c r="B578" s="22"/>
      <c r="C578" s="23"/>
      <c r="D578" s="24"/>
      <c r="E578" s="25"/>
      <c r="F578" s="21"/>
      <c r="G578" s="21"/>
      <c r="H578" s="21"/>
      <c r="I578" s="21"/>
      <c r="J578" s="21"/>
    </row>
    <row r="579" spans="1:10" ht="19.7" customHeight="1">
      <c r="A579" s="21"/>
      <c r="B579" s="22"/>
      <c r="C579" s="23"/>
      <c r="D579" s="24"/>
      <c r="E579" s="25"/>
      <c r="F579" s="21"/>
      <c r="G579" s="21"/>
      <c r="H579" s="21"/>
      <c r="I579" s="21"/>
      <c r="J579" s="21"/>
    </row>
    <row r="580" spans="1:10" ht="19.7" customHeight="1">
      <c r="A580" s="21"/>
      <c r="B580" s="22"/>
      <c r="C580" s="23"/>
      <c r="D580" s="24"/>
      <c r="E580" s="25"/>
      <c r="F580" s="21"/>
      <c r="G580" s="21"/>
      <c r="H580" s="21"/>
      <c r="I580" s="21"/>
      <c r="J580" s="21"/>
    </row>
    <row r="581" spans="1:10" ht="19.7" customHeight="1">
      <c r="A581" s="21"/>
      <c r="B581" s="22"/>
      <c r="C581" s="23"/>
      <c r="D581" s="24"/>
      <c r="E581" s="25"/>
      <c r="F581" s="21"/>
      <c r="G581" s="21"/>
      <c r="H581" s="21"/>
      <c r="I581" s="21"/>
      <c r="J581" s="21"/>
    </row>
    <row r="582" spans="1:10" ht="19.7" customHeight="1">
      <c r="A582" s="21"/>
      <c r="B582" s="22"/>
      <c r="C582" s="23"/>
      <c r="D582" s="24"/>
      <c r="E582" s="25"/>
      <c r="F582" s="21"/>
      <c r="G582" s="21"/>
      <c r="H582" s="21"/>
      <c r="I582" s="21"/>
      <c r="J582" s="21"/>
    </row>
    <row r="583" spans="1:10" ht="19.7" customHeight="1">
      <c r="A583" s="21"/>
      <c r="B583" s="22"/>
      <c r="C583" s="23"/>
      <c r="D583" s="24"/>
      <c r="E583" s="25"/>
      <c r="F583" s="21"/>
      <c r="G583" s="21"/>
      <c r="H583" s="21"/>
      <c r="I583" s="21"/>
      <c r="J583" s="21"/>
    </row>
    <row r="584" spans="1:10" ht="19.7" customHeight="1">
      <c r="A584" s="21"/>
      <c r="B584" s="22"/>
      <c r="C584" s="23"/>
      <c r="D584" s="24"/>
      <c r="E584" s="25"/>
      <c r="F584" s="21"/>
      <c r="G584" s="21"/>
      <c r="H584" s="21"/>
      <c r="I584" s="21"/>
      <c r="J584" s="21"/>
    </row>
    <row r="585" spans="1:10" ht="19.7" customHeight="1">
      <c r="A585" s="21"/>
      <c r="B585" s="22"/>
      <c r="C585" s="23"/>
      <c r="D585" s="24"/>
      <c r="E585" s="25"/>
      <c r="F585" s="21"/>
      <c r="G585" s="21"/>
      <c r="H585" s="21"/>
      <c r="I585" s="21"/>
      <c r="J585" s="21"/>
    </row>
    <row r="586" spans="1:10" ht="19.7" customHeight="1">
      <c r="A586" s="21"/>
      <c r="B586" s="22"/>
      <c r="C586" s="23"/>
      <c r="D586" s="24"/>
      <c r="E586" s="25"/>
      <c r="F586" s="21"/>
      <c r="G586" s="21"/>
      <c r="H586" s="21"/>
      <c r="I586" s="21"/>
      <c r="J586" s="21"/>
    </row>
    <row r="587" spans="1:10" ht="19.7" customHeight="1">
      <c r="A587" s="21"/>
      <c r="B587" s="22"/>
      <c r="C587" s="23"/>
      <c r="D587" s="24"/>
      <c r="E587" s="25"/>
      <c r="F587" s="21"/>
      <c r="G587" s="21"/>
      <c r="H587" s="21"/>
      <c r="I587" s="21"/>
      <c r="J587" s="21"/>
    </row>
    <row r="588" spans="1:10" ht="19.7" customHeight="1">
      <c r="A588" s="21"/>
      <c r="B588" s="22"/>
      <c r="C588" s="23"/>
      <c r="D588" s="24"/>
      <c r="E588" s="25"/>
      <c r="F588" s="21"/>
      <c r="G588" s="21"/>
      <c r="H588" s="21"/>
      <c r="I588" s="21"/>
      <c r="J588" s="21"/>
    </row>
    <row r="589" spans="1:10" ht="19.7" customHeight="1">
      <c r="A589" s="21"/>
      <c r="B589" s="22"/>
      <c r="C589" s="23"/>
      <c r="D589" s="24"/>
      <c r="E589" s="25"/>
      <c r="F589" s="21"/>
      <c r="G589" s="21"/>
      <c r="H589" s="21"/>
      <c r="I589" s="21"/>
      <c r="J589" s="21"/>
    </row>
    <row r="590" spans="1:10" ht="19.7" customHeight="1">
      <c r="A590" s="21"/>
      <c r="B590" s="22"/>
      <c r="C590" s="23"/>
      <c r="D590" s="24"/>
      <c r="E590" s="25"/>
      <c r="F590" s="21"/>
      <c r="G590" s="21"/>
      <c r="H590" s="21"/>
      <c r="I590" s="21"/>
      <c r="J590" s="21"/>
    </row>
    <row r="591" spans="1:10" ht="19.7" customHeight="1">
      <c r="A591" s="21"/>
      <c r="B591" s="22"/>
      <c r="C591" s="23"/>
      <c r="D591" s="24"/>
      <c r="E591" s="25"/>
      <c r="F591" s="21"/>
      <c r="G591" s="21"/>
      <c r="H591" s="21"/>
      <c r="I591" s="21"/>
      <c r="J591" s="21"/>
    </row>
    <row r="592" spans="1:10" ht="19.7" customHeight="1">
      <c r="A592" s="21"/>
      <c r="B592" s="22"/>
      <c r="C592" s="23"/>
      <c r="D592" s="24"/>
      <c r="E592" s="25"/>
      <c r="F592" s="21"/>
      <c r="G592" s="21"/>
      <c r="H592" s="21"/>
      <c r="I592" s="21"/>
      <c r="J592" s="21"/>
    </row>
    <row r="593" spans="1:10" ht="19.7" customHeight="1">
      <c r="A593" s="21"/>
      <c r="B593" s="22"/>
      <c r="C593" s="23"/>
      <c r="D593" s="24"/>
      <c r="E593" s="25"/>
      <c r="F593" s="21"/>
      <c r="G593" s="21"/>
      <c r="H593" s="21"/>
      <c r="I593" s="21"/>
      <c r="J593" s="21"/>
    </row>
    <row r="594" spans="1:10" ht="19.7" customHeight="1">
      <c r="A594" s="21"/>
      <c r="B594" s="22"/>
      <c r="C594" s="23"/>
      <c r="D594" s="24"/>
      <c r="E594" s="25"/>
      <c r="F594" s="21"/>
      <c r="G594" s="21"/>
      <c r="H594" s="21"/>
      <c r="I594" s="21"/>
      <c r="J594" s="21"/>
    </row>
    <row r="595" spans="1:10" ht="19.7" customHeight="1">
      <c r="A595" s="21"/>
      <c r="B595" s="22"/>
      <c r="C595" s="23"/>
      <c r="D595" s="24"/>
      <c r="E595" s="25"/>
      <c r="F595" s="21"/>
      <c r="G595" s="21"/>
      <c r="H595" s="21"/>
      <c r="I595" s="21"/>
      <c r="J595" s="21"/>
    </row>
    <row r="596" spans="1:10" ht="19.7" customHeight="1">
      <c r="A596" s="21"/>
      <c r="B596" s="22"/>
      <c r="C596" s="23"/>
      <c r="D596" s="24"/>
      <c r="E596" s="25"/>
      <c r="F596" s="21"/>
      <c r="G596" s="21"/>
      <c r="H596" s="21"/>
      <c r="I596" s="21"/>
      <c r="J596" s="21"/>
    </row>
    <row r="597" spans="1:10" ht="19.7" customHeight="1">
      <c r="A597" s="21"/>
      <c r="B597" s="22"/>
      <c r="C597" s="23"/>
      <c r="D597" s="24"/>
      <c r="E597" s="25"/>
      <c r="F597" s="21"/>
      <c r="G597" s="21"/>
      <c r="H597" s="21"/>
      <c r="I597" s="21"/>
      <c r="J597" s="21"/>
    </row>
    <row r="598" spans="1:10" ht="19.7" customHeight="1">
      <c r="A598" s="21"/>
      <c r="B598" s="22"/>
      <c r="C598" s="23"/>
      <c r="D598" s="24"/>
      <c r="E598" s="25"/>
      <c r="F598" s="21"/>
      <c r="G598" s="21"/>
      <c r="H598" s="21"/>
      <c r="I598" s="21"/>
      <c r="J598" s="21"/>
    </row>
    <row r="599" spans="1:10" ht="19.7" customHeight="1">
      <c r="A599" s="21"/>
      <c r="B599" s="22"/>
      <c r="C599" s="23"/>
      <c r="D599" s="24"/>
      <c r="E599" s="25"/>
      <c r="F599" s="21"/>
      <c r="G599" s="21"/>
      <c r="H599" s="21"/>
      <c r="I599" s="21"/>
      <c r="J599" s="21"/>
    </row>
    <row r="600" spans="1:10" ht="19.7" customHeight="1">
      <c r="A600" s="21"/>
      <c r="B600" s="22"/>
      <c r="C600" s="23"/>
      <c r="D600" s="24"/>
      <c r="E600" s="25"/>
      <c r="F600" s="21"/>
      <c r="G600" s="21"/>
      <c r="H600" s="21"/>
      <c r="I600" s="21"/>
      <c r="J600" s="21"/>
    </row>
    <row r="601" spans="1:10" ht="19.7" customHeight="1">
      <c r="A601" s="21"/>
      <c r="B601" s="22"/>
      <c r="C601" s="23"/>
      <c r="D601" s="24"/>
      <c r="E601" s="25"/>
      <c r="F601" s="21"/>
      <c r="G601" s="21"/>
      <c r="H601" s="21"/>
      <c r="I601" s="21"/>
      <c r="J601" s="21"/>
    </row>
    <row r="602" spans="1:10" ht="19.7" customHeight="1">
      <c r="A602" s="21"/>
      <c r="B602" s="22"/>
      <c r="C602" s="23"/>
      <c r="D602" s="24"/>
      <c r="E602" s="25"/>
      <c r="F602" s="21"/>
      <c r="G602" s="21"/>
      <c r="H602" s="21"/>
      <c r="I602" s="21"/>
      <c r="J602" s="21"/>
    </row>
    <row r="603" spans="1:10" ht="19.7" customHeight="1">
      <c r="A603" s="21"/>
      <c r="B603" s="22"/>
      <c r="C603" s="23"/>
      <c r="D603" s="24"/>
      <c r="E603" s="25"/>
      <c r="F603" s="21"/>
      <c r="G603" s="21"/>
      <c r="H603" s="21"/>
      <c r="I603" s="21"/>
      <c r="J603" s="21"/>
    </row>
    <row r="604" spans="1:10" ht="19.7" customHeight="1">
      <c r="A604" s="21"/>
      <c r="B604" s="22"/>
      <c r="C604" s="23"/>
      <c r="D604" s="24"/>
      <c r="E604" s="25"/>
      <c r="F604" s="21"/>
      <c r="G604" s="21"/>
      <c r="H604" s="21"/>
      <c r="I604" s="21"/>
      <c r="J604" s="21"/>
    </row>
    <row r="605" spans="1:10" ht="19.7" customHeight="1">
      <c r="A605" s="21"/>
      <c r="B605" s="22"/>
      <c r="C605" s="23"/>
      <c r="D605" s="24"/>
      <c r="E605" s="25"/>
      <c r="F605" s="21"/>
      <c r="G605" s="21"/>
      <c r="H605" s="21"/>
      <c r="I605" s="21"/>
      <c r="J605" s="21"/>
    </row>
    <row r="606" spans="1:10" ht="19.7" customHeight="1">
      <c r="A606" s="21"/>
      <c r="B606" s="22"/>
      <c r="C606" s="23"/>
      <c r="D606" s="24"/>
      <c r="E606" s="25"/>
      <c r="F606" s="21"/>
      <c r="G606" s="21"/>
      <c r="H606" s="21"/>
      <c r="I606" s="21"/>
      <c r="J606" s="21"/>
    </row>
    <row r="607" spans="1:10" ht="19.7" customHeight="1">
      <c r="A607" s="21"/>
      <c r="B607" s="22"/>
      <c r="C607" s="23"/>
      <c r="D607" s="24"/>
      <c r="E607" s="25"/>
      <c r="F607" s="21"/>
      <c r="G607" s="21"/>
      <c r="H607" s="21"/>
      <c r="I607" s="21"/>
      <c r="J607" s="21"/>
    </row>
    <row r="608" spans="1:10" ht="19.7" customHeight="1">
      <c r="A608" s="21"/>
      <c r="B608" s="22"/>
      <c r="C608" s="23"/>
      <c r="D608" s="24"/>
      <c r="E608" s="25"/>
      <c r="F608" s="21"/>
      <c r="G608" s="21"/>
      <c r="H608" s="21"/>
      <c r="I608" s="21"/>
      <c r="J608" s="21"/>
    </row>
    <row r="609" spans="1:10" ht="19.7" customHeight="1">
      <c r="A609" s="21"/>
      <c r="B609" s="22"/>
      <c r="C609" s="23"/>
      <c r="D609" s="24"/>
      <c r="E609" s="25"/>
      <c r="F609" s="21"/>
      <c r="G609" s="21"/>
      <c r="H609" s="21"/>
      <c r="I609" s="21"/>
      <c r="J609" s="21"/>
    </row>
    <row r="610" spans="1:10" ht="19.7" customHeight="1">
      <c r="A610" s="21"/>
      <c r="B610" s="22"/>
      <c r="C610" s="23"/>
      <c r="D610" s="24"/>
      <c r="E610" s="25"/>
      <c r="F610" s="21"/>
      <c r="G610" s="21"/>
      <c r="H610" s="21"/>
      <c r="I610" s="21"/>
      <c r="J610" s="21"/>
    </row>
    <row r="611" spans="1:10" ht="19.7" customHeight="1">
      <c r="A611" s="21"/>
      <c r="B611" s="22"/>
      <c r="C611" s="23"/>
      <c r="D611" s="24"/>
      <c r="E611" s="25"/>
      <c r="F611" s="21"/>
      <c r="G611" s="21"/>
      <c r="H611" s="21"/>
      <c r="I611" s="21"/>
      <c r="J611" s="21"/>
    </row>
    <row r="612" spans="1:10" ht="19.7" customHeight="1">
      <c r="A612" s="21"/>
      <c r="B612" s="22"/>
      <c r="C612" s="23"/>
      <c r="D612" s="24"/>
      <c r="E612" s="25"/>
      <c r="F612" s="21"/>
      <c r="G612" s="21"/>
      <c r="H612" s="21"/>
      <c r="I612" s="21"/>
      <c r="J612" s="21"/>
    </row>
    <row r="613" spans="1:10" ht="19.7" customHeight="1">
      <c r="A613" s="21"/>
      <c r="B613" s="22"/>
      <c r="C613" s="23"/>
      <c r="D613" s="24"/>
      <c r="E613" s="25"/>
      <c r="F613" s="21"/>
      <c r="G613" s="21"/>
      <c r="H613" s="21"/>
      <c r="I613" s="21"/>
      <c r="J613" s="21"/>
    </row>
    <row r="614" spans="1:10" ht="19.7" customHeight="1">
      <c r="A614" s="21"/>
      <c r="B614" s="22"/>
      <c r="C614" s="23"/>
      <c r="D614" s="24"/>
      <c r="E614" s="25"/>
      <c r="F614" s="21"/>
      <c r="G614" s="21"/>
      <c r="H614" s="21"/>
      <c r="I614" s="21"/>
      <c r="J614" s="21"/>
    </row>
    <row r="615" spans="1:10" ht="19.7" customHeight="1">
      <c r="A615" s="21"/>
      <c r="B615" s="22"/>
      <c r="C615" s="23"/>
      <c r="D615" s="24"/>
      <c r="E615" s="25"/>
      <c r="F615" s="21"/>
      <c r="G615" s="21"/>
      <c r="H615" s="21"/>
      <c r="I615" s="21"/>
      <c r="J615" s="21"/>
    </row>
    <row r="616" spans="1:10" ht="19.7" customHeight="1">
      <c r="A616" s="21"/>
      <c r="B616" s="22"/>
      <c r="C616" s="23"/>
      <c r="D616" s="24"/>
      <c r="E616" s="25"/>
      <c r="F616" s="21"/>
      <c r="G616" s="21"/>
      <c r="H616" s="21"/>
      <c r="I616" s="21"/>
      <c r="J616" s="21"/>
    </row>
    <row r="617" spans="1:10" ht="19.7" customHeight="1">
      <c r="A617" s="21"/>
      <c r="B617" s="22"/>
      <c r="C617" s="23"/>
      <c r="D617" s="24"/>
      <c r="E617" s="25"/>
      <c r="F617" s="21"/>
      <c r="G617" s="21"/>
      <c r="H617" s="21"/>
      <c r="I617" s="21"/>
      <c r="J617" s="21"/>
    </row>
    <row r="618" spans="1:10" ht="19.7" customHeight="1">
      <c r="A618" s="21"/>
      <c r="B618" s="22"/>
      <c r="C618" s="23"/>
      <c r="D618" s="24"/>
      <c r="E618" s="25"/>
      <c r="F618" s="21"/>
      <c r="G618" s="21"/>
      <c r="H618" s="21"/>
      <c r="I618" s="21"/>
      <c r="J618" s="21"/>
    </row>
    <row r="619" spans="1:10" ht="19.7" customHeight="1">
      <c r="A619" s="21"/>
      <c r="B619" s="22"/>
      <c r="C619" s="23"/>
      <c r="D619" s="24"/>
      <c r="E619" s="25"/>
      <c r="F619" s="21"/>
      <c r="G619" s="21"/>
      <c r="H619" s="21"/>
      <c r="I619" s="21"/>
      <c r="J619" s="21"/>
    </row>
    <row r="620" spans="1:10" ht="19.7" customHeight="1">
      <c r="A620" s="21"/>
      <c r="B620" s="22"/>
      <c r="C620" s="23"/>
      <c r="D620" s="24"/>
      <c r="E620" s="25"/>
      <c r="F620" s="21"/>
      <c r="G620" s="21"/>
      <c r="H620" s="21"/>
      <c r="I620" s="21"/>
      <c r="J620" s="21"/>
    </row>
    <row r="621" spans="1:10" ht="19.7" customHeight="1">
      <c r="A621" s="21"/>
      <c r="B621" s="22"/>
      <c r="C621" s="23"/>
      <c r="D621" s="24"/>
      <c r="E621" s="25"/>
      <c r="F621" s="21"/>
      <c r="G621" s="21"/>
      <c r="H621" s="21"/>
      <c r="I621" s="21"/>
      <c r="J621" s="21"/>
    </row>
    <row r="622" spans="1:10" ht="19.7" customHeight="1">
      <c r="A622" s="21"/>
      <c r="B622" s="22"/>
      <c r="C622" s="23"/>
      <c r="D622" s="24"/>
      <c r="E622" s="25"/>
      <c r="F622" s="21"/>
      <c r="G622" s="21"/>
      <c r="H622" s="21"/>
      <c r="I622" s="21"/>
      <c r="J622" s="21"/>
    </row>
    <row r="623" spans="1:10" ht="19.7" customHeight="1">
      <c r="A623" s="21"/>
      <c r="B623" s="22"/>
      <c r="C623" s="23"/>
      <c r="D623" s="24"/>
      <c r="E623" s="25"/>
      <c r="F623" s="21"/>
      <c r="G623" s="21"/>
      <c r="H623" s="21"/>
      <c r="I623" s="21"/>
      <c r="J623" s="21"/>
    </row>
    <row r="624" spans="1:10" ht="19.7" customHeight="1">
      <c r="A624" s="21"/>
      <c r="B624" s="22"/>
      <c r="C624" s="23"/>
      <c r="D624" s="24"/>
      <c r="E624" s="25"/>
      <c r="F624" s="21"/>
      <c r="G624" s="21"/>
      <c r="H624" s="21"/>
      <c r="I624" s="21"/>
      <c r="J624" s="21"/>
    </row>
    <row r="625" spans="1:10" ht="19.7" customHeight="1">
      <c r="A625" s="21"/>
      <c r="B625" s="22"/>
      <c r="C625" s="23"/>
      <c r="D625" s="24"/>
      <c r="E625" s="25"/>
      <c r="F625" s="21"/>
      <c r="G625" s="21"/>
      <c r="H625" s="21"/>
      <c r="I625" s="21"/>
      <c r="J625" s="21"/>
    </row>
    <row r="626" spans="1:10" ht="19.7" customHeight="1">
      <c r="A626" s="21"/>
      <c r="B626" s="22"/>
      <c r="C626" s="23"/>
      <c r="D626" s="24"/>
      <c r="E626" s="25"/>
      <c r="F626" s="21"/>
      <c r="G626" s="21"/>
      <c r="H626" s="21"/>
      <c r="I626" s="21"/>
      <c r="J626" s="21"/>
    </row>
    <row r="627" spans="1:10" ht="19.7" customHeight="1">
      <c r="A627" s="21"/>
      <c r="B627" s="22"/>
      <c r="C627" s="23"/>
      <c r="D627" s="24"/>
      <c r="E627" s="25"/>
      <c r="F627" s="21"/>
      <c r="G627" s="21"/>
      <c r="H627" s="21"/>
      <c r="I627" s="21"/>
      <c r="J627" s="21"/>
    </row>
    <row r="628" spans="1:10" ht="19.7" customHeight="1">
      <c r="A628" s="21"/>
      <c r="B628" s="22"/>
      <c r="C628" s="23"/>
      <c r="D628" s="24"/>
      <c r="E628" s="25"/>
      <c r="F628" s="21"/>
      <c r="G628" s="21"/>
      <c r="H628" s="21"/>
      <c r="I628" s="21"/>
      <c r="J628" s="21"/>
    </row>
    <row r="629" spans="1:10" ht="19.7" customHeight="1">
      <c r="A629" s="21"/>
      <c r="B629" s="22"/>
      <c r="C629" s="23"/>
      <c r="D629" s="24"/>
      <c r="E629" s="25"/>
      <c r="F629" s="21"/>
      <c r="G629" s="21"/>
      <c r="H629" s="21"/>
      <c r="I629" s="21"/>
      <c r="J629" s="21"/>
    </row>
    <row r="630" spans="1:10" ht="19.7" customHeight="1">
      <c r="A630" s="21"/>
      <c r="B630" s="22"/>
      <c r="C630" s="23"/>
      <c r="D630" s="24"/>
      <c r="E630" s="25"/>
      <c r="F630" s="21"/>
      <c r="G630" s="21"/>
      <c r="H630" s="21"/>
      <c r="I630" s="21"/>
      <c r="J630" s="21"/>
    </row>
    <row r="631" spans="1:10" ht="19.7" customHeight="1">
      <c r="A631" s="21"/>
      <c r="B631" s="22"/>
      <c r="C631" s="23"/>
      <c r="D631" s="24"/>
      <c r="E631" s="25"/>
      <c r="F631" s="21"/>
      <c r="G631" s="21"/>
      <c r="H631" s="21"/>
      <c r="I631" s="21"/>
      <c r="J631" s="21"/>
    </row>
    <row r="632" spans="1:10" ht="19.7" customHeight="1">
      <c r="A632" s="21"/>
      <c r="B632" s="22"/>
      <c r="C632" s="23"/>
      <c r="D632" s="24"/>
      <c r="E632" s="25"/>
      <c r="F632" s="21"/>
      <c r="G632" s="21"/>
      <c r="H632" s="21"/>
      <c r="I632" s="21"/>
      <c r="J632" s="21"/>
    </row>
    <row r="633" spans="1:10" ht="19.7" customHeight="1">
      <c r="A633" s="21"/>
      <c r="B633" s="22"/>
      <c r="C633" s="23"/>
      <c r="D633" s="24"/>
      <c r="E633" s="25"/>
      <c r="F633" s="21"/>
      <c r="G633" s="21"/>
      <c r="H633" s="21"/>
      <c r="I633" s="21"/>
      <c r="J633" s="21"/>
    </row>
    <row r="634" spans="1:10" ht="19.7" customHeight="1">
      <c r="A634" s="21"/>
      <c r="B634" s="22"/>
      <c r="C634" s="23"/>
      <c r="D634" s="24"/>
      <c r="E634" s="25"/>
      <c r="F634" s="21"/>
      <c r="G634" s="21"/>
      <c r="H634" s="21"/>
      <c r="I634" s="21"/>
      <c r="J634" s="21"/>
    </row>
    <row r="635" spans="1:10" ht="19.7" customHeight="1">
      <c r="A635" s="21"/>
      <c r="B635" s="22"/>
      <c r="C635" s="23"/>
      <c r="D635" s="24"/>
      <c r="E635" s="25"/>
      <c r="F635" s="21"/>
      <c r="G635" s="21"/>
      <c r="H635" s="21"/>
      <c r="I635" s="21"/>
      <c r="J635" s="21"/>
    </row>
    <row r="636" spans="1:10" ht="19.7" customHeight="1">
      <c r="A636" s="21"/>
      <c r="B636" s="22"/>
      <c r="C636" s="23"/>
      <c r="D636" s="24"/>
      <c r="E636" s="25"/>
      <c r="F636" s="21"/>
      <c r="G636" s="21"/>
      <c r="H636" s="21"/>
      <c r="I636" s="21"/>
      <c r="J636" s="21"/>
    </row>
    <row r="637" spans="1:10" ht="19.7" customHeight="1">
      <c r="A637" s="21"/>
      <c r="B637" s="22"/>
      <c r="C637" s="23"/>
      <c r="D637" s="24"/>
      <c r="E637" s="25"/>
      <c r="F637" s="21"/>
      <c r="G637" s="21"/>
      <c r="H637" s="21"/>
      <c r="I637" s="21"/>
      <c r="J637" s="21"/>
    </row>
    <row r="638" spans="1:10" ht="19.7" customHeight="1">
      <c r="A638" s="21"/>
      <c r="B638" s="22"/>
      <c r="C638" s="23"/>
      <c r="D638" s="24"/>
      <c r="E638" s="25"/>
      <c r="F638" s="21"/>
      <c r="G638" s="21"/>
      <c r="H638" s="21"/>
      <c r="I638" s="21"/>
      <c r="J638" s="21"/>
    </row>
    <row r="639" spans="1:10" ht="19.7" customHeight="1">
      <c r="A639" s="21"/>
      <c r="B639" s="22"/>
      <c r="C639" s="23"/>
      <c r="D639" s="24"/>
      <c r="E639" s="25"/>
      <c r="F639" s="21"/>
      <c r="G639" s="21"/>
      <c r="H639" s="21"/>
      <c r="I639" s="21"/>
      <c r="J639" s="21"/>
    </row>
    <row r="640" spans="1:10" ht="19.7" customHeight="1">
      <c r="A640" s="21"/>
      <c r="B640" s="22"/>
      <c r="C640" s="23"/>
      <c r="D640" s="24"/>
      <c r="E640" s="25"/>
      <c r="F640" s="21"/>
      <c r="G640" s="21"/>
      <c r="H640" s="21"/>
      <c r="I640" s="21"/>
      <c r="J640" s="21"/>
    </row>
    <row r="641" spans="1:10" ht="19.7" customHeight="1">
      <c r="A641" s="21"/>
      <c r="B641" s="22"/>
      <c r="C641" s="23"/>
      <c r="D641" s="24"/>
      <c r="E641" s="25"/>
      <c r="F641" s="21"/>
      <c r="G641" s="21"/>
      <c r="H641" s="21"/>
      <c r="I641" s="21"/>
      <c r="J641" s="21"/>
    </row>
    <row r="642" spans="1:10" ht="19.7" customHeight="1">
      <c r="A642" s="21"/>
      <c r="B642" s="22"/>
      <c r="C642" s="23"/>
      <c r="D642" s="24"/>
      <c r="E642" s="25"/>
      <c r="F642" s="21"/>
      <c r="G642" s="21"/>
      <c r="H642" s="21"/>
      <c r="I642" s="21"/>
      <c r="J642" s="21"/>
    </row>
    <row r="643" spans="1:10" ht="19.7" customHeight="1">
      <c r="A643" s="21"/>
      <c r="B643" s="22"/>
      <c r="C643" s="23"/>
      <c r="D643" s="24"/>
      <c r="E643" s="25"/>
      <c r="F643" s="21"/>
      <c r="G643" s="21"/>
      <c r="H643" s="21"/>
      <c r="I643" s="21"/>
      <c r="J643" s="21"/>
    </row>
    <row r="644" spans="1:10" ht="19.7" customHeight="1">
      <c r="A644" s="21"/>
      <c r="B644" s="22"/>
      <c r="C644" s="23"/>
      <c r="D644" s="24"/>
      <c r="E644" s="25"/>
      <c r="F644" s="21"/>
      <c r="G644" s="21"/>
      <c r="H644" s="21"/>
      <c r="I644" s="21"/>
      <c r="J644" s="21"/>
    </row>
    <row r="645" spans="1:10" ht="19.7" customHeight="1">
      <c r="A645" s="21"/>
      <c r="B645" s="22"/>
      <c r="C645" s="23"/>
      <c r="D645" s="24"/>
      <c r="E645" s="25"/>
      <c r="F645" s="21"/>
      <c r="G645" s="21"/>
      <c r="H645" s="21"/>
      <c r="I645" s="21"/>
      <c r="J645" s="21"/>
    </row>
    <row r="646" spans="1:10" ht="19.7" customHeight="1">
      <c r="A646" s="21"/>
      <c r="B646" s="22"/>
      <c r="C646" s="23"/>
      <c r="D646" s="24"/>
      <c r="E646" s="25"/>
      <c r="F646" s="21"/>
      <c r="G646" s="21"/>
      <c r="H646" s="21"/>
      <c r="I646" s="21"/>
      <c r="J646" s="21"/>
    </row>
    <row r="647" spans="1:10" ht="19.7" customHeight="1">
      <c r="A647" s="21"/>
      <c r="B647" s="22"/>
      <c r="C647" s="23"/>
      <c r="D647" s="24"/>
      <c r="E647" s="25"/>
      <c r="F647" s="21"/>
      <c r="G647" s="21"/>
      <c r="H647" s="21"/>
      <c r="I647" s="21"/>
      <c r="J647" s="21"/>
    </row>
    <row r="648" spans="1:10" ht="19.7" customHeight="1">
      <c r="A648" s="21"/>
      <c r="B648" s="22"/>
      <c r="C648" s="23"/>
      <c r="D648" s="24"/>
      <c r="E648" s="25"/>
      <c r="F648" s="21"/>
      <c r="G648" s="21"/>
      <c r="H648" s="21"/>
      <c r="I648" s="21"/>
      <c r="J648" s="21"/>
    </row>
    <row r="649" spans="1:10" ht="19.7" customHeight="1">
      <c r="A649" s="21"/>
      <c r="B649" s="22"/>
      <c r="C649" s="23"/>
      <c r="D649" s="24"/>
      <c r="E649" s="25"/>
      <c r="F649" s="21"/>
      <c r="G649" s="21"/>
      <c r="H649" s="21"/>
      <c r="I649" s="21"/>
      <c r="J649" s="21"/>
    </row>
    <row r="650" spans="1:10" ht="19.7" customHeight="1">
      <c r="A650" s="21"/>
      <c r="B650" s="22"/>
      <c r="C650" s="23"/>
      <c r="D650" s="24"/>
      <c r="E650" s="25"/>
      <c r="F650" s="21"/>
      <c r="G650" s="21"/>
      <c r="H650" s="21"/>
      <c r="I650" s="21"/>
      <c r="J650" s="21"/>
    </row>
    <row r="651" spans="1:10" ht="19.7" customHeight="1">
      <c r="A651" s="21"/>
      <c r="B651" s="22"/>
      <c r="C651" s="23"/>
      <c r="D651" s="24"/>
      <c r="E651" s="25"/>
      <c r="F651" s="21"/>
      <c r="G651" s="21"/>
      <c r="H651" s="21"/>
      <c r="I651" s="21"/>
      <c r="J651" s="21"/>
    </row>
    <row r="652" spans="1:10" ht="19.7" customHeight="1">
      <c r="A652" s="21"/>
      <c r="B652" s="22"/>
      <c r="C652" s="23"/>
      <c r="D652" s="24"/>
      <c r="E652" s="25"/>
      <c r="F652" s="21"/>
      <c r="G652" s="21"/>
      <c r="H652" s="21"/>
      <c r="I652" s="21"/>
      <c r="J652" s="21"/>
    </row>
    <row r="653" spans="1:10" ht="19.7" customHeight="1">
      <c r="A653" s="21"/>
      <c r="B653" s="22"/>
      <c r="C653" s="23"/>
      <c r="D653" s="24"/>
      <c r="E653" s="25"/>
      <c r="F653" s="21"/>
      <c r="G653" s="21"/>
      <c r="H653" s="21"/>
      <c r="I653" s="21"/>
      <c r="J653" s="21"/>
    </row>
    <row r="654" spans="1:10" ht="19.7" customHeight="1">
      <c r="A654" s="21"/>
      <c r="B654" s="22"/>
      <c r="C654" s="23"/>
      <c r="D654" s="24"/>
      <c r="E654" s="25"/>
      <c r="F654" s="21"/>
      <c r="G654" s="21"/>
      <c r="H654" s="21"/>
      <c r="I654" s="21"/>
      <c r="J654" s="21"/>
    </row>
    <row r="655" spans="1:10" ht="19.7" customHeight="1">
      <c r="A655" s="21"/>
      <c r="B655" s="22"/>
      <c r="C655" s="23"/>
      <c r="D655" s="24"/>
      <c r="E655" s="25"/>
      <c r="F655" s="21"/>
      <c r="G655" s="21"/>
      <c r="H655" s="21"/>
      <c r="I655" s="21"/>
      <c r="J655" s="21"/>
    </row>
    <row r="656" spans="1:10" ht="19.7" customHeight="1">
      <c r="A656" s="21"/>
      <c r="B656" s="22"/>
      <c r="C656" s="23"/>
      <c r="D656" s="24"/>
      <c r="E656" s="25"/>
      <c r="F656" s="21"/>
      <c r="G656" s="21"/>
      <c r="H656" s="21"/>
      <c r="I656" s="21"/>
      <c r="J656" s="21"/>
    </row>
    <row r="657" spans="1:10" ht="19.7" customHeight="1">
      <c r="A657" s="21"/>
      <c r="B657" s="22"/>
      <c r="C657" s="23"/>
      <c r="D657" s="24"/>
      <c r="E657" s="25"/>
      <c r="F657" s="21"/>
      <c r="G657" s="21"/>
      <c r="H657" s="21"/>
      <c r="I657" s="21"/>
      <c r="J657" s="21"/>
    </row>
    <row r="658" spans="1:10" ht="19.7" customHeight="1">
      <c r="A658" s="21"/>
      <c r="B658" s="22"/>
      <c r="C658" s="23"/>
      <c r="D658" s="24"/>
      <c r="E658" s="25"/>
      <c r="F658" s="21"/>
      <c r="G658" s="21"/>
      <c r="H658" s="21"/>
      <c r="I658" s="21"/>
      <c r="J658" s="21"/>
    </row>
    <row r="659" spans="1:10" ht="19.7" customHeight="1">
      <c r="A659" s="21"/>
      <c r="B659" s="22"/>
      <c r="C659" s="23"/>
      <c r="D659" s="24"/>
      <c r="E659" s="25"/>
      <c r="F659" s="21"/>
      <c r="G659" s="21"/>
      <c r="H659" s="21"/>
      <c r="I659" s="21"/>
      <c r="J659" s="21"/>
    </row>
    <row r="660" spans="1:10" ht="19.7" customHeight="1">
      <c r="A660" s="21"/>
      <c r="B660" s="22"/>
      <c r="C660" s="23"/>
      <c r="D660" s="24"/>
      <c r="E660" s="25"/>
      <c r="F660" s="21"/>
      <c r="G660" s="21"/>
      <c r="H660" s="21"/>
      <c r="I660" s="21"/>
      <c r="J660" s="21"/>
    </row>
    <row r="661" spans="1:10" ht="19.7" customHeight="1">
      <c r="A661" s="21"/>
      <c r="B661" s="22"/>
      <c r="C661" s="23"/>
      <c r="D661" s="24"/>
      <c r="E661" s="25"/>
      <c r="F661" s="21"/>
      <c r="G661" s="21"/>
      <c r="H661" s="21"/>
      <c r="I661" s="21"/>
      <c r="J661" s="21"/>
    </row>
    <row r="662" spans="1:10" ht="19.7" customHeight="1">
      <c r="A662" s="21"/>
      <c r="B662" s="22"/>
      <c r="C662" s="23"/>
      <c r="D662" s="24"/>
      <c r="E662" s="25"/>
      <c r="F662" s="21"/>
      <c r="G662" s="21"/>
      <c r="H662" s="21"/>
      <c r="I662" s="21"/>
      <c r="J662" s="21"/>
    </row>
    <row r="663" spans="1:10" ht="19.7" customHeight="1">
      <c r="A663" s="21"/>
      <c r="B663" s="22"/>
      <c r="C663" s="23"/>
      <c r="D663" s="24"/>
      <c r="E663" s="25"/>
      <c r="F663" s="21"/>
      <c r="G663" s="21"/>
      <c r="H663" s="21"/>
      <c r="I663" s="21"/>
      <c r="J663" s="21"/>
    </row>
    <row r="664" spans="1:10" ht="19.7" customHeight="1">
      <c r="A664" s="21"/>
      <c r="B664" s="22"/>
      <c r="C664" s="23"/>
      <c r="D664" s="24"/>
      <c r="E664" s="25"/>
      <c r="F664" s="21"/>
      <c r="G664" s="21"/>
      <c r="H664" s="21"/>
      <c r="I664" s="21"/>
      <c r="J664" s="21"/>
    </row>
    <row r="665" spans="1:10" ht="19.7" customHeight="1">
      <c r="A665" s="21"/>
      <c r="B665" s="22"/>
      <c r="C665" s="23"/>
      <c r="D665" s="24"/>
      <c r="E665" s="25"/>
      <c r="F665" s="21"/>
      <c r="G665" s="21"/>
      <c r="H665" s="21"/>
      <c r="I665" s="21"/>
      <c r="J665" s="21"/>
    </row>
    <row r="666" spans="1:10" ht="19.7" customHeight="1">
      <c r="A666" s="21"/>
      <c r="B666" s="22"/>
      <c r="C666" s="23"/>
      <c r="D666" s="24"/>
      <c r="E666" s="25"/>
      <c r="F666" s="21"/>
      <c r="G666" s="21"/>
      <c r="H666" s="21"/>
      <c r="I666" s="21"/>
      <c r="J666" s="21"/>
    </row>
    <row r="667" spans="1:10" ht="19.7" customHeight="1">
      <c r="A667" s="21"/>
      <c r="B667" s="22"/>
      <c r="C667" s="23"/>
      <c r="D667" s="24"/>
      <c r="E667" s="25"/>
      <c r="F667" s="21"/>
      <c r="G667" s="21"/>
      <c r="H667" s="21"/>
      <c r="I667" s="21"/>
      <c r="J667" s="21"/>
    </row>
    <row r="668" spans="1:10" ht="19.7" customHeight="1">
      <c r="A668" s="21"/>
      <c r="B668" s="22"/>
      <c r="C668" s="23"/>
      <c r="D668" s="24"/>
      <c r="E668" s="25"/>
      <c r="F668" s="21"/>
      <c r="G668" s="21"/>
      <c r="H668" s="21"/>
      <c r="I668" s="21"/>
      <c r="J668" s="21"/>
    </row>
    <row r="669" spans="1:10" ht="19.7" customHeight="1">
      <c r="A669" s="21"/>
      <c r="B669" s="22"/>
      <c r="C669" s="23"/>
      <c r="D669" s="24"/>
      <c r="E669" s="25"/>
      <c r="F669" s="21"/>
      <c r="G669" s="21"/>
      <c r="H669" s="21"/>
      <c r="I669" s="21"/>
      <c r="J669" s="21"/>
    </row>
    <row r="670" spans="1:10" ht="19.7" customHeight="1">
      <c r="A670" s="21"/>
      <c r="B670" s="22"/>
      <c r="C670" s="23"/>
      <c r="D670" s="24"/>
      <c r="E670" s="25"/>
      <c r="F670" s="21"/>
      <c r="G670" s="21"/>
      <c r="H670" s="21"/>
      <c r="I670" s="21"/>
      <c r="J670" s="21"/>
    </row>
    <row r="671" spans="1:10" ht="19.7" customHeight="1">
      <c r="A671" s="21"/>
      <c r="B671" s="22"/>
      <c r="C671" s="23"/>
      <c r="D671" s="24"/>
      <c r="E671" s="25"/>
      <c r="F671" s="21"/>
      <c r="G671" s="21"/>
      <c r="H671" s="21"/>
      <c r="I671" s="21"/>
      <c r="J671" s="21"/>
    </row>
    <row r="672" spans="1:10" ht="19.7" customHeight="1">
      <c r="A672" s="21"/>
      <c r="B672" s="22"/>
      <c r="C672" s="23"/>
      <c r="D672" s="24"/>
      <c r="E672" s="25"/>
      <c r="F672" s="21"/>
      <c r="G672" s="21"/>
      <c r="H672" s="21"/>
      <c r="I672" s="21"/>
      <c r="J672" s="21"/>
    </row>
    <row r="673" spans="1:10" ht="19.7" customHeight="1">
      <c r="A673" s="21"/>
      <c r="B673" s="22"/>
      <c r="C673" s="23"/>
      <c r="D673" s="24"/>
      <c r="E673" s="25"/>
      <c r="F673" s="21"/>
      <c r="G673" s="21"/>
      <c r="H673" s="21"/>
      <c r="I673" s="21"/>
      <c r="J673" s="21"/>
    </row>
    <row r="674" spans="1:10" ht="19.7" customHeight="1">
      <c r="A674" s="21"/>
      <c r="B674" s="22"/>
      <c r="C674" s="23"/>
      <c r="D674" s="24"/>
      <c r="E674" s="25"/>
      <c r="F674" s="21"/>
      <c r="G674" s="21"/>
      <c r="H674" s="21"/>
      <c r="I674" s="21"/>
      <c r="J674" s="21"/>
    </row>
    <row r="675" spans="1:10" ht="19.7" customHeight="1">
      <c r="A675" s="21"/>
      <c r="B675" s="22"/>
      <c r="C675" s="23"/>
      <c r="D675" s="24"/>
      <c r="E675" s="25"/>
      <c r="F675" s="21"/>
      <c r="G675" s="21"/>
      <c r="H675" s="21"/>
      <c r="I675" s="21"/>
      <c r="J675" s="21"/>
    </row>
    <row r="676" spans="1:10" ht="19.7" customHeight="1">
      <c r="A676" s="21"/>
      <c r="B676" s="22"/>
      <c r="C676" s="23"/>
      <c r="D676" s="24"/>
      <c r="E676" s="25"/>
      <c r="F676" s="21"/>
      <c r="G676" s="21"/>
      <c r="H676" s="21"/>
      <c r="I676" s="21"/>
      <c r="J676" s="21"/>
    </row>
    <row r="677" spans="1:10" ht="19.7" customHeight="1">
      <c r="A677" s="21"/>
      <c r="B677" s="22"/>
      <c r="C677" s="23"/>
      <c r="D677" s="24"/>
      <c r="E677" s="25"/>
      <c r="F677" s="21"/>
      <c r="G677" s="21"/>
      <c r="H677" s="21"/>
      <c r="I677" s="21"/>
      <c r="J677" s="21"/>
    </row>
    <row r="678" spans="1:10" ht="19.7" customHeight="1">
      <c r="A678" s="21"/>
      <c r="B678" s="22"/>
      <c r="C678" s="23"/>
      <c r="D678" s="24"/>
      <c r="E678" s="25"/>
      <c r="F678" s="21"/>
      <c r="G678" s="21"/>
      <c r="H678" s="21"/>
      <c r="I678" s="21"/>
      <c r="J678" s="21"/>
    </row>
    <row r="679" spans="1:10" ht="19.7" customHeight="1">
      <c r="A679" s="21"/>
      <c r="B679" s="22"/>
      <c r="C679" s="23"/>
      <c r="D679" s="24"/>
      <c r="E679" s="25"/>
      <c r="F679" s="21"/>
      <c r="G679" s="21"/>
      <c r="H679" s="21"/>
      <c r="I679" s="21"/>
      <c r="J679" s="21"/>
    </row>
    <row r="680" spans="1:10" ht="19.7" customHeight="1">
      <c r="A680" s="21"/>
      <c r="B680" s="22"/>
      <c r="C680" s="23"/>
      <c r="D680" s="24"/>
      <c r="E680" s="25"/>
      <c r="F680" s="21"/>
      <c r="G680" s="21"/>
      <c r="H680" s="21"/>
      <c r="I680" s="21"/>
      <c r="J680" s="21"/>
    </row>
    <row r="681" spans="1:10" ht="19.7" customHeight="1">
      <c r="A681" s="21"/>
      <c r="B681" s="22"/>
      <c r="C681" s="23"/>
      <c r="D681" s="24"/>
      <c r="E681" s="25"/>
      <c r="F681" s="21"/>
      <c r="G681" s="21"/>
      <c r="H681" s="21"/>
      <c r="I681" s="21"/>
      <c r="J681" s="21"/>
    </row>
    <row r="682" spans="1:10" ht="19.7" customHeight="1">
      <c r="A682" s="21"/>
      <c r="B682" s="22"/>
      <c r="C682" s="23"/>
      <c r="D682" s="24"/>
      <c r="E682" s="25"/>
      <c r="F682" s="21"/>
      <c r="G682" s="21"/>
      <c r="H682" s="21"/>
      <c r="I682" s="21"/>
      <c r="J682" s="21"/>
    </row>
    <row r="683" spans="1:10" ht="19.7" customHeight="1">
      <c r="A683" s="21"/>
      <c r="B683" s="22"/>
      <c r="C683" s="23"/>
      <c r="D683" s="24"/>
      <c r="E683" s="25"/>
      <c r="F683" s="21"/>
      <c r="G683" s="21"/>
      <c r="H683" s="21"/>
      <c r="I683" s="21"/>
      <c r="J683" s="21"/>
    </row>
    <row r="684" spans="1:10" ht="19.7" customHeight="1">
      <c r="A684" s="21"/>
      <c r="B684" s="22"/>
      <c r="C684" s="23"/>
      <c r="D684" s="24"/>
      <c r="E684" s="25"/>
      <c r="F684" s="21"/>
      <c r="G684" s="21"/>
      <c r="H684" s="21"/>
      <c r="I684" s="21"/>
      <c r="J684" s="21"/>
    </row>
    <row r="685" spans="1:10" ht="19.7" customHeight="1">
      <c r="A685" s="21"/>
      <c r="B685" s="22"/>
      <c r="C685" s="23"/>
      <c r="D685" s="24"/>
      <c r="E685" s="25"/>
      <c r="F685" s="21"/>
      <c r="G685" s="21"/>
      <c r="H685" s="21"/>
      <c r="I685" s="21"/>
      <c r="J685" s="21"/>
    </row>
    <row r="686" spans="1:10" ht="19.7" customHeight="1">
      <c r="A686" s="21"/>
      <c r="B686" s="22"/>
      <c r="C686" s="23"/>
      <c r="D686" s="24"/>
      <c r="E686" s="25"/>
      <c r="F686" s="21"/>
      <c r="G686" s="21"/>
      <c r="H686" s="21"/>
      <c r="I686" s="21"/>
      <c r="J686" s="21"/>
    </row>
    <row r="687" spans="1:10" ht="19.7" customHeight="1">
      <c r="A687" s="21"/>
      <c r="B687" s="22"/>
      <c r="C687" s="23"/>
      <c r="D687" s="24"/>
      <c r="E687" s="25"/>
      <c r="F687" s="21"/>
      <c r="G687" s="21"/>
      <c r="H687" s="21"/>
      <c r="I687" s="21"/>
      <c r="J687" s="21"/>
    </row>
    <row r="688" spans="1:10" ht="19.7" customHeight="1">
      <c r="A688" s="21"/>
      <c r="B688" s="22"/>
      <c r="C688" s="23"/>
      <c r="D688" s="24"/>
      <c r="E688" s="25"/>
      <c r="F688" s="21"/>
      <c r="G688" s="21"/>
      <c r="H688" s="21"/>
      <c r="I688" s="21"/>
      <c r="J688" s="21"/>
    </row>
    <row r="689" spans="1:10" ht="19.7" customHeight="1">
      <c r="A689" s="21"/>
      <c r="B689" s="22"/>
      <c r="C689" s="23"/>
      <c r="D689" s="24"/>
      <c r="E689" s="25"/>
      <c r="F689" s="21"/>
      <c r="G689" s="21"/>
      <c r="H689" s="21"/>
      <c r="I689" s="21"/>
      <c r="J689" s="21"/>
    </row>
    <row r="690" spans="1:10" ht="19.7" customHeight="1">
      <c r="A690" s="21"/>
      <c r="B690" s="22"/>
      <c r="C690" s="23"/>
      <c r="D690" s="24"/>
      <c r="E690" s="25"/>
      <c r="F690" s="21"/>
      <c r="G690" s="21"/>
      <c r="H690" s="21"/>
      <c r="I690" s="21"/>
      <c r="J690" s="21"/>
    </row>
    <row r="691" spans="1:10" ht="19.7" customHeight="1">
      <c r="A691" s="21"/>
      <c r="B691" s="22"/>
      <c r="C691" s="23"/>
      <c r="D691" s="24"/>
      <c r="E691" s="25"/>
      <c r="F691" s="21"/>
      <c r="G691" s="21"/>
      <c r="H691" s="21"/>
      <c r="I691" s="21"/>
      <c r="J691" s="21"/>
    </row>
    <row r="692" spans="1:10" ht="19.7" customHeight="1">
      <c r="A692" s="21"/>
      <c r="B692" s="22"/>
      <c r="C692" s="23"/>
      <c r="D692" s="24"/>
      <c r="E692" s="25"/>
      <c r="F692" s="21"/>
      <c r="G692" s="21"/>
      <c r="H692" s="21"/>
      <c r="I692" s="21"/>
      <c r="J692" s="21"/>
    </row>
    <row r="693" spans="1:10" ht="19.7" customHeight="1">
      <c r="A693" s="21"/>
      <c r="B693" s="22"/>
      <c r="C693" s="23"/>
      <c r="D693" s="24"/>
      <c r="E693" s="25"/>
      <c r="F693" s="21"/>
      <c r="G693" s="21"/>
      <c r="H693" s="21"/>
      <c r="I693" s="21"/>
      <c r="J693" s="21"/>
    </row>
    <row r="694" spans="1:10" ht="19.7" customHeight="1">
      <c r="A694" s="21"/>
      <c r="B694" s="22"/>
      <c r="C694" s="23"/>
      <c r="D694" s="24"/>
      <c r="E694" s="25"/>
      <c r="F694" s="21"/>
      <c r="G694" s="21"/>
      <c r="H694" s="21"/>
      <c r="I694" s="21"/>
      <c r="J694" s="21"/>
    </row>
    <row r="695" spans="1:10" ht="19.7" customHeight="1">
      <c r="A695" s="21"/>
      <c r="B695" s="22"/>
      <c r="C695" s="23"/>
      <c r="D695" s="24"/>
      <c r="E695" s="25"/>
      <c r="F695" s="21"/>
      <c r="G695" s="21"/>
      <c r="H695" s="21"/>
      <c r="I695" s="21"/>
      <c r="J695" s="21"/>
    </row>
    <row r="696" spans="1:10" ht="19.7" customHeight="1">
      <c r="A696" s="21"/>
      <c r="B696" s="22"/>
      <c r="C696" s="23"/>
      <c r="D696" s="24"/>
      <c r="E696" s="25"/>
      <c r="F696" s="21"/>
      <c r="G696" s="21"/>
      <c r="H696" s="21"/>
      <c r="I696" s="21"/>
      <c r="J696" s="21"/>
    </row>
    <row r="697" spans="1:10" ht="19.7" customHeight="1">
      <c r="A697" s="21"/>
      <c r="B697" s="22"/>
      <c r="C697" s="23"/>
      <c r="D697" s="24"/>
      <c r="E697" s="25"/>
      <c r="F697" s="21"/>
      <c r="G697" s="21"/>
      <c r="H697" s="21"/>
      <c r="I697" s="21"/>
      <c r="J697" s="21"/>
    </row>
    <row r="698" spans="1:10" ht="19.7" customHeight="1">
      <c r="A698" s="21"/>
      <c r="B698" s="22"/>
      <c r="C698" s="23"/>
      <c r="D698" s="24"/>
      <c r="E698" s="25"/>
      <c r="F698" s="21"/>
      <c r="G698" s="21"/>
      <c r="H698" s="21"/>
      <c r="I698" s="21"/>
      <c r="J698" s="21"/>
    </row>
    <row r="699" spans="1:10" ht="19.7" customHeight="1">
      <c r="A699" s="21"/>
      <c r="B699" s="22"/>
      <c r="C699" s="23"/>
      <c r="D699" s="24"/>
      <c r="E699" s="25"/>
      <c r="F699" s="21"/>
      <c r="G699" s="21"/>
      <c r="H699" s="21"/>
      <c r="I699" s="21"/>
      <c r="J699" s="21"/>
    </row>
    <row r="700" spans="1:10" ht="19.7" customHeight="1">
      <c r="A700" s="21"/>
      <c r="B700" s="22"/>
      <c r="C700" s="23"/>
      <c r="D700" s="24"/>
      <c r="E700" s="25"/>
      <c r="F700" s="21"/>
      <c r="G700" s="21"/>
      <c r="H700" s="21"/>
      <c r="I700" s="21"/>
      <c r="J700" s="21"/>
    </row>
    <row r="701" spans="1:10" ht="19.7" customHeight="1">
      <c r="A701" s="21"/>
      <c r="B701" s="22"/>
      <c r="C701" s="23"/>
      <c r="D701" s="24"/>
      <c r="E701" s="25"/>
      <c r="F701" s="21"/>
      <c r="G701" s="21"/>
      <c r="H701" s="21"/>
      <c r="I701" s="21"/>
      <c r="J701" s="21"/>
    </row>
    <row r="702" spans="1:10" ht="19.7" customHeight="1">
      <c r="A702" s="21"/>
      <c r="B702" s="22"/>
      <c r="C702" s="23"/>
      <c r="D702" s="24"/>
      <c r="E702" s="25"/>
      <c r="F702" s="21"/>
      <c r="G702" s="21"/>
      <c r="H702" s="21"/>
      <c r="I702" s="21"/>
      <c r="J702" s="21"/>
    </row>
    <row r="703" spans="1:10" ht="19.7" customHeight="1">
      <c r="A703" s="21"/>
      <c r="B703" s="22"/>
      <c r="C703" s="23"/>
      <c r="D703" s="24"/>
      <c r="E703" s="25"/>
      <c r="F703" s="21"/>
      <c r="G703" s="21"/>
      <c r="H703" s="21"/>
      <c r="I703" s="21"/>
      <c r="J703" s="21"/>
    </row>
    <row r="704" spans="1:10" ht="19.7" customHeight="1">
      <c r="A704" s="21"/>
      <c r="B704" s="22"/>
      <c r="C704" s="23"/>
      <c r="D704" s="24"/>
      <c r="E704" s="25"/>
      <c r="F704" s="21"/>
      <c r="G704" s="21"/>
      <c r="H704" s="21"/>
      <c r="I704" s="21"/>
      <c r="J704" s="21"/>
    </row>
    <row r="705" spans="1:10" ht="19.7" customHeight="1">
      <c r="A705" s="21"/>
      <c r="B705" s="22"/>
      <c r="C705" s="23"/>
      <c r="D705" s="24"/>
      <c r="E705" s="25"/>
      <c r="F705" s="21"/>
      <c r="G705" s="21"/>
      <c r="H705" s="21"/>
      <c r="I705" s="21"/>
      <c r="J705" s="21"/>
    </row>
    <row r="706" spans="1:10" ht="19.7" customHeight="1">
      <c r="A706" s="21"/>
      <c r="B706" s="22"/>
      <c r="C706" s="23"/>
      <c r="D706" s="24"/>
      <c r="E706" s="25"/>
      <c r="F706" s="21"/>
      <c r="G706" s="21"/>
      <c r="H706" s="21"/>
      <c r="I706" s="21"/>
      <c r="J706" s="21"/>
    </row>
    <row r="707" spans="1:10" ht="19.7" customHeight="1">
      <c r="A707" s="21"/>
      <c r="B707" s="22"/>
      <c r="C707" s="23"/>
      <c r="D707" s="24"/>
      <c r="E707" s="25"/>
      <c r="F707" s="21"/>
      <c r="G707" s="21"/>
      <c r="H707" s="21"/>
      <c r="I707" s="21"/>
      <c r="J707" s="21"/>
    </row>
    <row r="708" spans="1:10" ht="19.7" customHeight="1">
      <c r="A708" s="21"/>
      <c r="B708" s="22"/>
      <c r="C708" s="23"/>
      <c r="D708" s="24"/>
      <c r="E708" s="25"/>
      <c r="F708" s="21"/>
      <c r="G708" s="21"/>
      <c r="H708" s="21"/>
      <c r="I708" s="21"/>
      <c r="J708" s="21"/>
    </row>
    <row r="709" spans="1:10" ht="19.7" customHeight="1">
      <c r="A709" s="21"/>
      <c r="B709" s="22"/>
      <c r="C709" s="23"/>
      <c r="D709" s="24"/>
      <c r="E709" s="25"/>
      <c r="F709" s="21"/>
      <c r="G709" s="21"/>
      <c r="H709" s="21"/>
      <c r="I709" s="21"/>
      <c r="J709" s="21"/>
    </row>
    <row r="710" spans="1:10" ht="19.7" customHeight="1">
      <c r="A710" s="21"/>
      <c r="B710" s="22"/>
      <c r="C710" s="23"/>
      <c r="D710" s="24"/>
      <c r="E710" s="25"/>
      <c r="F710" s="21"/>
      <c r="G710" s="21"/>
      <c r="H710" s="21"/>
      <c r="I710" s="21"/>
      <c r="J710" s="21"/>
    </row>
    <row r="711" spans="1:10" ht="19.7" customHeight="1">
      <c r="A711" s="21"/>
      <c r="B711" s="22"/>
      <c r="C711" s="23"/>
      <c r="D711" s="24"/>
      <c r="E711" s="25"/>
      <c r="F711" s="21"/>
      <c r="G711" s="21"/>
      <c r="H711" s="21"/>
      <c r="I711" s="21"/>
      <c r="J711" s="21"/>
    </row>
    <row r="712" spans="1:10" ht="19.7" customHeight="1">
      <c r="A712" s="21"/>
      <c r="B712" s="22"/>
      <c r="C712" s="23"/>
      <c r="D712" s="24"/>
      <c r="E712" s="25"/>
      <c r="F712" s="21"/>
      <c r="G712" s="21"/>
      <c r="H712" s="21"/>
      <c r="I712" s="21"/>
      <c r="J712" s="21"/>
    </row>
    <row r="713" spans="1:10" ht="19.7" customHeight="1">
      <c r="A713" s="21"/>
      <c r="B713" s="22"/>
      <c r="C713" s="23"/>
      <c r="D713" s="24"/>
      <c r="E713" s="25"/>
      <c r="F713" s="21"/>
      <c r="G713" s="21"/>
      <c r="H713" s="21"/>
      <c r="I713" s="21"/>
      <c r="J713" s="21"/>
    </row>
    <row r="714" spans="1:10" ht="19.7" customHeight="1">
      <c r="A714" s="21"/>
      <c r="B714" s="22"/>
      <c r="C714" s="23"/>
      <c r="D714" s="24"/>
      <c r="E714" s="25"/>
      <c r="F714" s="21"/>
      <c r="G714" s="21"/>
      <c r="H714" s="21"/>
      <c r="I714" s="21"/>
      <c r="J714" s="21"/>
    </row>
    <row r="715" spans="1:10" ht="19.7" customHeight="1">
      <c r="A715" s="21"/>
      <c r="B715" s="22"/>
      <c r="C715" s="23"/>
      <c r="D715" s="24"/>
      <c r="E715" s="25"/>
      <c r="F715" s="21"/>
      <c r="G715" s="21"/>
      <c r="H715" s="21"/>
      <c r="I715" s="21"/>
      <c r="J715" s="21"/>
    </row>
    <row r="716" spans="1:10" ht="19.7" customHeight="1">
      <c r="A716" s="21"/>
      <c r="B716" s="22"/>
      <c r="C716" s="23"/>
      <c r="D716" s="24"/>
      <c r="E716" s="25"/>
      <c r="F716" s="21"/>
      <c r="G716" s="21"/>
      <c r="H716" s="21"/>
      <c r="I716" s="21"/>
      <c r="J716" s="21"/>
    </row>
    <row r="717" spans="1:10" ht="19.7" customHeight="1">
      <c r="A717" s="21"/>
      <c r="B717" s="22"/>
      <c r="C717" s="23"/>
      <c r="D717" s="24"/>
      <c r="E717" s="25"/>
      <c r="F717" s="21"/>
      <c r="G717" s="21"/>
      <c r="H717" s="21"/>
      <c r="I717" s="21"/>
      <c r="J717" s="21"/>
    </row>
    <row r="718" spans="1:10" ht="19.7" customHeight="1">
      <c r="A718" s="21"/>
      <c r="B718" s="22"/>
      <c r="C718" s="23"/>
      <c r="D718" s="24"/>
      <c r="E718" s="25"/>
      <c r="F718" s="21"/>
      <c r="G718" s="21"/>
      <c r="H718" s="21"/>
      <c r="I718" s="21"/>
      <c r="J718" s="21"/>
    </row>
    <row r="719" spans="1:10" ht="19.7" customHeight="1">
      <c r="A719" s="21"/>
      <c r="B719" s="22"/>
      <c r="C719" s="23"/>
      <c r="D719" s="24"/>
      <c r="E719" s="25"/>
      <c r="F719" s="21"/>
      <c r="G719" s="21"/>
      <c r="H719" s="21"/>
      <c r="I719" s="21"/>
      <c r="J719" s="21"/>
    </row>
    <row r="720" spans="1:10" ht="19.7" customHeight="1">
      <c r="A720" s="21"/>
      <c r="B720" s="22"/>
      <c r="C720" s="23"/>
      <c r="D720" s="24"/>
      <c r="E720" s="25"/>
      <c r="F720" s="21"/>
      <c r="G720" s="21"/>
      <c r="H720" s="21"/>
      <c r="I720" s="21"/>
      <c r="J720" s="21"/>
    </row>
    <row r="721" spans="1:10" ht="19.7" customHeight="1">
      <c r="A721" s="21"/>
      <c r="B721" s="22"/>
      <c r="C721" s="23"/>
      <c r="D721" s="24"/>
      <c r="E721" s="25"/>
      <c r="F721" s="21"/>
      <c r="G721" s="21"/>
      <c r="H721" s="21"/>
      <c r="I721" s="21"/>
      <c r="J721" s="21"/>
    </row>
    <row r="722" spans="1:10" ht="19.7" customHeight="1">
      <c r="A722" s="21"/>
      <c r="B722" s="22"/>
      <c r="C722" s="23"/>
      <c r="D722" s="24"/>
      <c r="E722" s="25"/>
      <c r="F722" s="21"/>
      <c r="G722" s="21"/>
      <c r="H722" s="21"/>
      <c r="I722" s="21"/>
      <c r="J722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2024-12-30T17:29:33Z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