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22.10.2024\"/>
    </mc:Choice>
  </mc:AlternateContent>
  <xr:revisionPtr revIDLastSave="0" documentId="13_ncr:1_{B3ED29FF-994D-4E16-B85D-8746AFB523E7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<sst xmlns="http://schemas.openxmlformats.org/spreadsheetml/2006/main" count="7769" uniqueCount="1319">
  <si>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</si>
  <si>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</si>
  <si>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</si>
  <si>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</si>
  <si>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</si>
  <si>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</si>
  <si>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</si>
  <si>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</si>
  <si>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</si>
  <si>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</si>
  <si>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</si>
  <si>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</si>
  <si>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</si>
  <si>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</si>
  <si>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</si>
  <si>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</si>
  <si>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</si>
  <si>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</si>
  <si>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</si>
  <si>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</si>
  <si>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</si>
  <si>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</si>
  <si>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</si>
  <si>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</si>
  <si>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</si>
  <si>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</si>
  <si>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</si>
  <si>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</si>
  <si>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</si>
  <si>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</si>
  <si>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</si>
  <si>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</si>
  <si>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0XL08170000000005MJ224</t>
  </si>
  <si>
    <t>0XL08170000000005MJ223</t>
  </si>
  <si>
    <t>0XL08170000000005MJ228</t>
  </si>
  <si>
    <t>0XL08170000000005MJ23F</t>
  </si>
  <si>
    <t>0XL08170000000005MJ286</t>
  </si>
  <si>
    <t>0XL08170000000005MJ288</t>
  </si>
  <si>
    <t>0XL08170000000005MJ289</t>
  </si>
  <si>
    <t>0XL08170000000005MJ28A</t>
  </si>
  <si>
    <t>0XL08170000000005MJ287</t>
  </si>
  <si>
    <t>0XL08170000000005MJ28T</t>
  </si>
  <si>
    <t>0XL08170000000005MJ29A</t>
  </si>
  <si>
    <t>0XL08170000000005MJ29B</t>
  </si>
  <si>
    <t>0XL08170000000005MJ29C</t>
  </si>
  <si>
    <t>0XL08170000000005MJ2AP</t>
  </si>
  <si>
    <t>0XL08170000000005MJ2AQ</t>
  </si>
  <si>
    <t>0XL08170000000005MJ2B9</t>
  </si>
  <si>
    <t>0XL08170000000005MJ2BA</t>
  </si>
  <si>
    <t>0XL08170000000005MJ2BB</t>
  </si>
  <si>
    <t>0XL08170000000005MJ2BC</t>
  </si>
  <si>
    <t>0XL08170000000005MJ2BD</t>
  </si>
  <si>
    <t>0XL08170000000005MJ2FD</t>
  </si>
  <si>
    <t>0XL08170000000005MJ2FG</t>
  </si>
  <si>
    <t>0XL08170000000005MJ2FE</t>
  </si>
  <si>
    <t>0XL08170000000005MJ2FF</t>
  </si>
  <si>
    <t>0XL08170000000005MJ2FB</t>
  </si>
  <si>
    <t>0XL08170000000005MJ2FC</t>
  </si>
  <si>
    <t>0XL08170000000005MJ2FH</t>
  </si>
  <si>
    <t>0XL08170000000005MJ2FI</t>
  </si>
  <si>
    <t>0XL08170000000005MJ2IQ</t>
  </si>
  <si>
    <t>0XL08170000000005MJ2IP</t>
  </si>
  <si>
    <t>0XL08170000000005MJ2JL</t>
  </si>
  <si>
    <t>0XL08170000000005MJ2JM</t>
  </si>
  <si>
    <t>0XL08170000000005MJ2M7</t>
  </si>
  <si>
    <t>0XL08170000000005MJ2M9</t>
  </si>
  <si>
    <t>0XL08170000000005MJ2M8</t>
  </si>
  <si>
    <t>0XL08170000000005MJ2MA</t>
  </si>
  <si>
    <t>0XL08170000000005MJ2QC</t>
  </si>
  <si>
    <t>0XL08170000000005MJ2QN</t>
  </si>
  <si>
    <t>0XL08170000000005MJ2QL</t>
  </si>
  <si>
    <t>0XL08170000000005MJ2QK</t>
  </si>
  <si>
    <t>0XL08170000000005MJ2QO</t>
  </si>
  <si>
    <t>0XL08170000000005MJ2QU</t>
  </si>
  <si>
    <t>0XL08170000000005MJ2QV</t>
  </si>
  <si>
    <t>0XL08170000000005MJ2S8</t>
  </si>
  <si>
    <t>0XL08170000000005MJ2S7</t>
  </si>
  <si>
    <t>0XL08170000000005MJ2T6</t>
  </si>
  <si>
    <t>0XL08170000000005MJ2VU</t>
  </si>
  <si>
    <t>0XL08170000000005MJ2VT</t>
  </si>
  <si>
    <t>0XL08170000000005MJ2VS</t>
  </si>
  <si>
    <t>0XL08170000000005MJ309</t>
  </si>
  <si>
    <t>0XL08170000000005MJ38D</t>
  </si>
  <si>
    <t>0XL08100000000005MJ2N4</t>
  </si>
  <si>
    <t>0XL08170000000005MJ38E</t>
  </si>
  <si>
    <t>0XL08100000000005MJ2N6</t>
  </si>
  <si>
    <t>0XL08100000000005MJ2N9</t>
  </si>
  <si>
    <t>0XL08100000000005MJ2N7</t>
  </si>
  <si>
    <t>0XL08100000000005MJ2N8</t>
  </si>
  <si>
    <t>0XL08100000000005MJ2NA</t>
  </si>
  <si>
    <t>0XL08100000000005MJ2NB</t>
  </si>
  <si>
    <t>0XL08100000000005MJ2PH</t>
  </si>
  <si>
    <t>0XL08100000000005MJ2PP</t>
  </si>
  <si>
    <t>0XL08170000000005MJ3B5</t>
  </si>
  <si>
    <t>0XL08100000000005MJ2PS</t>
  </si>
  <si>
    <t>0XL08100000000005MJ2Q5</t>
  </si>
  <si>
    <t>0XL08100000000005MJ2QH</t>
  </si>
  <si>
    <t>0XL08100000000005MJ2QK</t>
  </si>
  <si>
    <t>0XL08170000000005MJ3CT</t>
  </si>
  <si>
    <t>0XL08170000000005MJ3CS</t>
  </si>
  <si>
    <t>0XL08100000000005MJ30A</t>
  </si>
  <si>
    <t>0XL08100000000005MJ30C</t>
  </si>
  <si>
    <t>0XL08170000000005MJ3JH</t>
  </si>
  <si>
    <t>0XL08100000000005MJ309</t>
  </si>
  <si>
    <t>0XL08100000000005MJ33B</t>
  </si>
  <si>
    <t>0XL08100000000005MJ33E</t>
  </si>
  <si>
    <t>0XL08170000000005MJ3NT</t>
  </si>
  <si>
    <t>0XL08100000000005MJ33M</t>
  </si>
  <si>
    <t>0XL08170000000005MJ3NU</t>
  </si>
  <si>
    <t>0XL08170000000005MJ3O1</t>
  </si>
  <si>
    <t>0XL08170000000005MJ3NV</t>
  </si>
  <si>
    <t>0XL08170000000005MJ3O0</t>
  </si>
  <si>
    <t>0XL08100000000005MJ33L</t>
  </si>
  <si>
    <t>0XL08100000000005MJ33N</t>
  </si>
  <si>
    <t>0XL08100000000005MJ33R</t>
  </si>
  <si>
    <t>0XL08170000000005MJ3RV</t>
  </si>
  <si>
    <t>0XL08170000000005MJ3RU</t>
  </si>
  <si>
    <t>0XL08170000000005MJ3RT</t>
  </si>
  <si>
    <t>0XL08170000000005MJ3VR</t>
  </si>
  <si>
    <t>0XL08100000000005MJ3A6</t>
  </si>
  <si>
    <t>0XL08170000000005MJ40K</t>
  </si>
  <si>
    <t>0XL08100000000005MJ3B6</t>
  </si>
  <si>
    <t>0XL08170000000005MJ4AR</t>
  </si>
  <si>
    <t>0XL08100000000005MJ3HR</t>
  </si>
  <si>
    <t>0XL08170000000005MJ4BP</t>
  </si>
  <si>
    <t>0XL08170000000005MJ4C9</t>
  </si>
  <si>
    <t>0XL08100000000005MJ3JB</t>
  </si>
  <si>
    <t>0XL08100000000005MJ3KK</t>
  </si>
  <si>
    <t>0XL08170000000005MJ4DC</t>
  </si>
  <si>
    <t>0XL08100000000005MJ3MR</t>
  </si>
  <si>
    <t>0XL08170000000005MJ4G1</t>
  </si>
  <si>
    <t>0XL08100000000005MJ3MV</t>
  </si>
  <si>
    <t>0XL08170000000005MJ4G7</t>
  </si>
  <si>
    <t>0XL08100000000005MJ3N3</t>
  </si>
  <si>
    <t>0XL08170000000005MJ4GI</t>
  </si>
  <si>
    <t>0XL08100000000005MJ3NU</t>
  </si>
  <si>
    <t>0XL08170000000005MJ4HP</t>
  </si>
  <si>
    <t>0XL08100000000005MJ3PA</t>
  </si>
  <si>
    <t>0XL08100000000005MJ3PB</t>
  </si>
  <si>
    <t>0XL08170000000005MJ4I3</t>
  </si>
  <si>
    <t>0XL08170000000005MJ4JL</t>
  </si>
  <si>
    <t>0XL08170000000005MJ4JK</t>
  </si>
  <si>
    <t>0XL08100000000005MJ3QS</t>
  </si>
  <si>
    <t>0XL08100000000005MJ3RA</t>
  </si>
  <si>
    <t>0XL08100000000005MJ3TH</t>
  </si>
  <si>
    <t>0XL08100000000005MJ3TG</t>
  </si>
  <si>
    <t>0XL08170000000005MJ4NA</t>
  </si>
  <si>
    <t>0XL08100000000005MJ3TI</t>
  </si>
  <si>
    <t>0XL08100000000005MJ3U5</t>
  </si>
  <si>
    <t>0XL08100000000005MJ3U9</t>
  </si>
  <si>
    <t>0XL08170000000005MJ4OC</t>
  </si>
  <si>
    <t>0XL08100000000005MJ3UM</t>
  </si>
  <si>
    <t>0XL08170000000005MJ4OL</t>
  </si>
  <si>
    <t>0XL08100000000005MJ41F</t>
  </si>
  <si>
    <t>0XL08100000000005MJ42I</t>
  </si>
  <si>
    <t>0XL08170000000005MJ4S0</t>
  </si>
  <si>
    <t>0XL08100000000005MJ43G</t>
  </si>
  <si>
    <t>0XL08170000000005MJ4T3</t>
  </si>
  <si>
    <t>0XL08170000000005MJ4VH</t>
  </si>
  <si>
    <t>0XL08100000000005MJ46S</t>
  </si>
  <si>
    <t>0XL08100000000005MJ46T</t>
  </si>
  <si>
    <t>0XL08170000000005MJ504</t>
  </si>
  <si>
    <t>0XL08100000000005MJ4AM</t>
  </si>
  <si>
    <t>0XL08100000000005MJ4AN</t>
  </si>
  <si>
    <t>0XL08170000000005MJ560</t>
  </si>
  <si>
    <t>0XL08100000000005MJ4AS</t>
  </si>
  <si>
    <t>0XL08170000000005MJ56D</t>
  </si>
  <si>
    <t>0XL08100000000005MJ4EK</t>
  </si>
  <si>
    <t>0XL08170000000005MJ5C9</t>
  </si>
  <si>
    <t>0XL08100000000005MJ4F4</t>
  </si>
  <si>
    <t>0XL08170000000005MJ5I3</t>
  </si>
  <si>
    <t>0XL08100000000005MJ4JM</t>
  </si>
  <si>
    <t>0XL08100000000005MJ4JN</t>
  </si>
  <si>
    <t>0XL08100000000005MJ4LC</t>
  </si>
  <si>
    <t>0XL08170000000005MJ5M2</t>
  </si>
  <si>
    <t>0XL08100000000005MJ4LB</t>
  </si>
  <si>
    <t>0XL08170000000005MJ5M1</t>
  </si>
  <si>
    <t>0XL08170000000005MJ5NE</t>
  </si>
  <si>
    <t>0XL08100000000005MJ4M6</t>
  </si>
  <si>
    <t>0XL08170000000005MJ5ND</t>
  </si>
  <si>
    <t>0XL08100000000005MJ4NE</t>
  </si>
  <si>
    <t>0XL08100000000005MJ4ND</t>
  </si>
  <si>
    <t>0XL08170000000005MJ5PB</t>
  </si>
  <si>
    <t>0XL08170000000005MJ5PN</t>
  </si>
  <si>
    <t>0XL08170000000005MJ5PR</t>
  </si>
  <si>
    <t>0XL08170000000005MJ5QN</t>
  </si>
  <si>
    <t>0XL08100000000005MJ4OF</t>
  </si>
  <si>
    <t>0XL08100000000005MJ4P0</t>
  </si>
  <si>
    <t>0XL08100000000005MJ4QB</t>
  </si>
  <si>
    <t>0XL08100000000005MJ4QA</t>
  </si>
  <si>
    <t>0XL08170000000005MJ61I</t>
  </si>
  <si>
    <t>0XL08100000000005MJ4SU</t>
  </si>
  <si>
    <t>0XL08170000000005MJ61U</t>
  </si>
  <si>
    <t>0XL08170000000005MJ61V</t>
  </si>
  <si>
    <t>0XL08170000000005MJ628</t>
  </si>
  <si>
    <t>0XL08100000000005MJ4TA</t>
  </si>
  <si>
    <t>0XL08100000000005MJ4UP</t>
  </si>
  <si>
    <t>0XL08100000000005MJ4UR</t>
  </si>
  <si>
    <t>0XL08170000000005MJ63L</t>
  </si>
  <si>
    <t>0XL08100000000005MJ4VI</t>
  </si>
  <si>
    <t>0XL08100000000005MJ4VK</t>
  </si>
  <si>
    <t>0XL08170000000005MJ643</t>
  </si>
  <si>
    <t>0XL08100000000005MJ50U</t>
  </si>
  <si>
    <t>0XL08100000000005MJ58C</t>
  </si>
  <si>
    <t>0XL08170000000005MJ6CB</t>
  </si>
  <si>
    <t>0XL08170000000005MJ6CA</t>
  </si>
  <si>
    <t>0XL08100000000005MJ59U</t>
  </si>
  <si>
    <t>0XL08100000000005MJ5A5</t>
  </si>
  <si>
    <t>0XL08170000000005MJ6D1</t>
  </si>
  <si>
    <t>0XL08170000000005MJ6D2</t>
  </si>
  <si>
    <t>0XL08100000000005MJ5AC</t>
  </si>
  <si>
    <t>0XL08170000000005MJ6DF</t>
  </si>
  <si>
    <t>0XL08100000000005MJ5DJ</t>
  </si>
  <si>
    <t>0XL08170000000005MJ6J4</t>
  </si>
  <si>
    <t>0XL08100000000005MJ5FB</t>
  </si>
  <si>
    <t>0XL08170000000005MJ6J5</t>
  </si>
  <si>
    <t>0XL08100000000005MJ5F9</t>
  </si>
  <si>
    <t>0XL08170000000005MJ6J2</t>
  </si>
  <si>
    <t>0XL08100000000005MJ5FC</t>
  </si>
  <si>
    <t>0XL08170000000005MJ6J6</t>
  </si>
  <si>
    <t>0XL08100000000005MJ5JJ</t>
  </si>
  <si>
    <t>0XL08100000000005MJ5S2</t>
  </si>
  <si>
    <t>0XL08100000000005MJ5V4</t>
  </si>
  <si>
    <t>0XL08170000000005MJ73T</t>
  </si>
  <si>
    <t>0XL08100000000005MJ60D</t>
  </si>
  <si>
    <t>0XL08170000000005MJ75Q</t>
  </si>
  <si>
    <t>0XL08100000000005MJ61A</t>
  </si>
  <si>
    <t>0XL08170000000005MJ75R</t>
  </si>
  <si>
    <t>0XL08170000000005MJ75S</t>
  </si>
  <si>
    <t>0XL08100000000005MJ62U</t>
  </si>
  <si>
    <t>0XL08100000000005MJ693</t>
  </si>
  <si>
    <t>0XL08100000000005MJ6OQ</t>
  </si>
  <si>
    <t>0XL08170000000005MJ80B</t>
  </si>
  <si>
    <t>0XL08170000000005MJ80C</t>
  </si>
  <si>
    <t>0XL08100000000005MJ6SI</t>
  </si>
  <si>
    <t>0XL08100000000005MJ70D</t>
  </si>
  <si>
    <t>0XL08170000000005MJ897</t>
  </si>
  <si>
    <t>0XL08100000000005MJ70C</t>
  </si>
  <si>
    <t>0XL08170000000005MJ896</t>
  </si>
  <si>
    <t>0XL08100000000005MJ71K</t>
  </si>
  <si>
    <t>0XL08170000000005MJ8AC</t>
  </si>
  <si>
    <t>0XL08170000000005MJ8AB</t>
  </si>
  <si>
    <t>0XL08170000000005MJ8B3</t>
  </si>
  <si>
    <t>0XL08170000000005MJ8B2</t>
  </si>
  <si>
    <t>0XL08100000000005MJ73S</t>
  </si>
  <si>
    <t>0XL08100000000005MJ73O</t>
  </si>
  <si>
    <t>0XL08100000000005MJ73N</t>
  </si>
  <si>
    <t>0XL08100000000005MJ73T</t>
  </si>
  <si>
    <t>0XL08170000000005MJ8B8</t>
  </si>
  <si>
    <t>0XL08100000000005MJ77R</t>
  </si>
  <si>
    <t>0XL08170000000005MJ8FG</t>
  </si>
  <si>
    <t>0XL08170000000005MJ8O3</t>
  </si>
  <si>
    <t>0XL08170000000005MJ8O4</t>
  </si>
  <si>
    <t>0XL08170000000005MJ8O7</t>
  </si>
  <si>
    <t>0XL08100000000005MJ7LA</t>
  </si>
  <si>
    <t>0XL08100000000005MJ7NI</t>
  </si>
  <si>
    <t>0XL08170000000005MJ8RR</t>
  </si>
  <si>
    <t>0XL08170000000005MJ8RP</t>
  </si>
  <si>
    <t>0XL08170000000005MJ8RQ</t>
  </si>
  <si>
    <t>0XL08170000000005MJ8RS</t>
  </si>
  <si>
    <t>0XL08100000000005MJ7OC</t>
  </si>
  <si>
    <t>0XL08100000000005MJ7OR</t>
  </si>
  <si>
    <t>0XL08170000000005MJ8TS</t>
  </si>
  <si>
    <t>0XL08170000000005MJ94O</t>
  </si>
  <si>
    <t>0XL08100000000005MJ7VB</t>
  </si>
  <si>
    <t>0XL08100000000005MJ7VA</t>
  </si>
  <si>
    <t>0XL08100000000005MJ80B</t>
  </si>
  <si>
    <t>0XL08170000000005MJ97C</t>
  </si>
  <si>
    <t>0XL08100000000005MJ825</t>
  </si>
  <si>
    <t>0XL08170000000005MJ9AJ</t>
  </si>
  <si>
    <t>0XL08170000000005MJ9AI</t>
  </si>
  <si>
    <t>0XL08100000000005MJ85M</t>
  </si>
  <si>
    <t>0XL08100000000005MJ85N</t>
  </si>
  <si>
    <t>0XL08100000000005MJ85L</t>
  </si>
  <si>
    <t>0XL08170000000005MJ9GA</t>
  </si>
  <si>
    <t>0XL08100000000005MJ863</t>
  </si>
  <si>
    <t>0XL08100000000005MJ862</t>
  </si>
  <si>
    <t>0XL08100000000005MJ87D</t>
  </si>
  <si>
    <t>0XL08100000000005MJ87R</t>
  </si>
  <si>
    <t>0XL08100000000005MJ886</t>
  </si>
  <si>
    <t>0XL08100000000005MJ89B</t>
  </si>
  <si>
    <t>0XL08170000000005MJ9U8</t>
  </si>
  <si>
    <t>0XL08170000000005MJ9U7</t>
  </si>
  <si>
    <t>0XL08100000000005MJ8J9</t>
  </si>
  <si>
    <t>0XL08170000000005MJA6T</t>
  </si>
  <si>
    <t>0XL08100000000005MJ8J7</t>
  </si>
  <si>
    <t>0XL08100000000005MJ8J8</t>
  </si>
  <si>
    <t>0XL08100000000005MJ8J1</t>
  </si>
  <si>
    <t>0XL08100000000005MJ8JA</t>
  </si>
  <si>
    <t>0XL08170000000005MJA70</t>
  </si>
  <si>
    <t>0XL08170000000005MJA6S</t>
  </si>
  <si>
    <t>0XL08170000000005MJA6R</t>
  </si>
  <si>
    <t>0XL08100000000005MJ8JL</t>
  </si>
  <si>
    <t>0XL08100000000005MJ8JM</t>
  </si>
  <si>
    <t>0XL08170000000005MJA7F</t>
  </si>
  <si>
    <t>0XL08170000000005MJA7G</t>
  </si>
  <si>
    <t>0XL08170000000005MJAB8</t>
  </si>
  <si>
    <t>0XL08170000000005MJABQ</t>
  </si>
  <si>
    <t>0XL08170000000005MJAC2</t>
  </si>
  <si>
    <t>0XL08100000000005MJ8OL</t>
  </si>
  <si>
    <t>0XL08100000000005MJ8QC</t>
  </si>
  <si>
    <t>0XL08170000000005MJAHU</t>
  </si>
  <si>
    <t>0XL08170000000005MJAIC</t>
  </si>
  <si>
    <t>0XL08170000000005MJAL2</t>
  </si>
  <si>
    <t>0XL08170000000005MJAL3</t>
  </si>
  <si>
    <t>0XL08170000000005MJASP</t>
  </si>
  <si>
    <t>0XL08100000000005MJ912</t>
  </si>
  <si>
    <t>0XL08170000000005MJASQ</t>
  </si>
  <si>
    <t>0XL08100000000005MJ93Q</t>
  </si>
  <si>
    <t>0XL08100000000005MJ93R</t>
  </si>
  <si>
    <t>0XL08100000000005MJ93S</t>
  </si>
  <si>
    <t>0XL08100000000005MJ9B4</t>
  </si>
  <si>
    <t>0XL08170000000005MJB7K</t>
  </si>
  <si>
    <t>0XL08170000000005MJB8H</t>
  </si>
  <si>
    <t>0XL08100000000005MJ9DP</t>
  </si>
  <si>
    <t>0XL08100000000005MJ9DO</t>
  </si>
  <si>
    <t>0XL08170000000005MJBCK</t>
  </si>
  <si>
    <t>0XL08100000000005MJ9J8</t>
  </si>
  <si>
    <t>0XL08100000000005MJ9J9</t>
  </si>
  <si>
    <t>0XL08170000000005MJBG5</t>
  </si>
  <si>
    <t>0XL08100000000005MJ9RN</t>
  </si>
  <si>
    <t>0XL08170000000005MJBNE</t>
  </si>
  <si>
    <t>0XL08170000000005MJBND</t>
  </si>
  <si>
    <t>0XL08170000000005MJBNF</t>
  </si>
  <si>
    <t>0XL08100000000005MJ9V0</t>
  </si>
  <si>
    <t>0XL08170000000005MJBOQ</t>
  </si>
  <si>
    <t>0XL08100000000005MJ9V4</t>
  </si>
  <si>
    <t>0XL08100000000005MJ9V3</t>
  </si>
  <si>
    <t>0XL08170000000005MJBOR</t>
  </si>
  <si>
    <t>0XL08170000000005MJBOP</t>
  </si>
  <si>
    <t>0XL08100000000005MJA2S</t>
  </si>
  <si>
    <t>0XL08170000000005MJBT5</t>
  </si>
  <si>
    <t>0XL08100000000005MJA57</t>
  </si>
  <si>
    <t>0XL08170000000005MJBUS</t>
  </si>
  <si>
    <t>0XL08100000000005MJA6I</t>
  </si>
  <si>
    <t>0XL08170000000005MJBV5</t>
  </si>
  <si>
    <t>0XL08170000000005MJC3Q</t>
  </si>
  <si>
    <t>0XL08170000000005MJC3P</t>
  </si>
  <si>
    <t>0XL08170000000005MJC4B</t>
  </si>
  <si>
    <t>0XL08170000000005MJC4A</t>
  </si>
  <si>
    <t>0XL08170000000005MJC4C</t>
  </si>
  <si>
    <t>0XL08100000000005MJADF</t>
  </si>
  <si>
    <t>0XL08170000000005MJC5R</t>
  </si>
  <si>
    <t>0XL08170000000005MJC5Q</t>
  </si>
  <si>
    <t>0XL08170000000005MJC5P</t>
  </si>
  <si>
    <t>0XL08100000000005MJAEM</t>
  </si>
  <si>
    <t>0XL08170000000005MJC6T</t>
  </si>
  <si>
    <t>0XL08170000000005MJC6U</t>
  </si>
  <si>
    <t>0XL08170000000005MJC6V</t>
  </si>
  <si>
    <t>0XL08100000000005MJAEK</t>
  </si>
  <si>
    <t>0XL08170000000005MJC70</t>
  </si>
  <si>
    <t>0XL08100000000005MJAEO</t>
  </si>
  <si>
    <t>0XL08100000000005MJAEN</t>
  </si>
  <si>
    <t>0XL08100000000005MJAF7</t>
  </si>
  <si>
    <t>0XL08100000000005MJAF8</t>
  </si>
  <si>
    <t>0XL08100000000005MJAF6</t>
  </si>
  <si>
    <t>0XL08100000000005MJAF9</t>
  </si>
  <si>
    <t>0XL08100000000005MJAGB</t>
  </si>
  <si>
    <t>0XL08170000000005MJCA5</t>
  </si>
  <si>
    <t>0XL08100000000005MJAH8</t>
  </si>
  <si>
    <t>0XL08170000000005MJCA3</t>
  </si>
  <si>
    <t>0XL08170000000005MJCA7</t>
  </si>
  <si>
    <t>0XL08170000000005MJCA4</t>
  </si>
  <si>
    <t>0XL08170000000005MJCA6</t>
  </si>
  <si>
    <t>0XL08100000000005MJAIH</t>
  </si>
  <si>
    <t>0XL08170000000005MJCBH</t>
  </si>
  <si>
    <t>0XL08100000000005MJAJE</t>
  </si>
  <si>
    <t>0XL08100000000005MJAJD</t>
  </si>
  <si>
    <t>0XL08170000000005MJCBI</t>
  </si>
  <si>
    <t>0XL08100000000005MJAKK</t>
  </si>
  <si>
    <t>0XL08170000000005MJCCB</t>
  </si>
  <si>
    <t>0XL08100000000005MJAMM</t>
  </si>
  <si>
    <t>0XL08170000000005MJCDC</t>
  </si>
  <si>
    <t>0XL08100000000005MJASP</t>
  </si>
  <si>
    <t>0XL08170000000005MJCIN</t>
  </si>
  <si>
    <t>0XL08100000000005MJASV</t>
  </si>
  <si>
    <t>0XL08100000000005MJATH</t>
  </si>
  <si>
    <t>0XL08170000000005MJCJM</t>
  </si>
  <si>
    <t>0XL08170000000005MJCJR</t>
  </si>
  <si>
    <t>0XL08100000000005MJATJ</t>
  </si>
  <si>
    <t>0XL08170000000005MJCJT</t>
  </si>
  <si>
    <t>0XL08170000000005MJCJO</t>
  </si>
  <si>
    <t>0XL08100000000005MJB94</t>
  </si>
  <si>
    <t>0XL08100000000005MJBB0</t>
  </si>
  <si>
    <t>0XL08100000000005MJBAV</t>
  </si>
  <si>
    <t>0XL08170000000005MJCUA</t>
  </si>
  <si>
    <t>0XL08100000000005MJBC6</t>
  </si>
  <si>
    <t>0XL08100000000005MJBDC</t>
  </si>
  <si>
    <t>0XL08170000000005MJD1J</t>
  </si>
  <si>
    <t>0XL08100000000005MJBDB</t>
  </si>
  <si>
    <t>0XL08170000000005MJD1K</t>
  </si>
  <si>
    <t>0XL08100000000005MJBDH</t>
  </si>
  <si>
    <t>0XL08170000000005MJD1S</t>
  </si>
  <si>
    <t>0XL08100000000005MJBE2</t>
  </si>
  <si>
    <t>0XL08100000000005MJBE3</t>
  </si>
  <si>
    <t>0XL08170000000005MJD2S</t>
  </si>
  <si>
    <t>0XL08170000000005MJD2T</t>
  </si>
  <si>
    <t>0XL08170000000005MJD39</t>
  </si>
  <si>
    <t>0XL08170000000005MJD3V</t>
  </si>
  <si>
    <t>0XL08170000000005MJD3T</t>
  </si>
  <si>
    <t>0XL08100000000005MJBER</t>
  </si>
  <si>
    <t>0XL08100000000005MJBEV</t>
  </si>
  <si>
    <t>0XL08170000000005MJD48</t>
  </si>
  <si>
    <t>0XL08100000000005MJBHF</t>
  </si>
  <si>
    <t>0XL08170000000005MJD6K</t>
  </si>
  <si>
    <t>0XL08170000000005MJD6N</t>
  </si>
  <si>
    <t>0XL08100000000005MJBHO</t>
  </si>
  <si>
    <t>0XL08100000000005MJBHV</t>
  </si>
  <si>
    <t>0XL08100000000005MJBHU</t>
  </si>
  <si>
    <t>0XL08170000000005MJD7N</t>
  </si>
  <si>
    <t>0XL08170000000005MJD7M</t>
  </si>
  <si>
    <t>0XL08100000000005MJBJJ</t>
  </si>
  <si>
    <t>0XL08100000000005MJBJL</t>
  </si>
  <si>
    <t>0XL08100000000005MJBJK</t>
  </si>
  <si>
    <t>0XL08100000000005MJBJM</t>
  </si>
  <si>
    <t>0XL08170000000005MJD9O</t>
  </si>
  <si>
    <t>0XL08170000000005MJD9P</t>
  </si>
  <si>
    <t>0XL08170000000005MJDAA</t>
  </si>
  <si>
    <t>0XL08100000000005MJBKR</t>
  </si>
  <si>
    <t>0XL08170000000005MJDB0</t>
  </si>
  <si>
    <t>0XL08170000000005MJDBH</t>
  </si>
  <si>
    <t>0XL08170000000005MJDBI</t>
  </si>
  <si>
    <t>0XL08170000000005MJDC3</t>
  </si>
  <si>
    <t>0XL08100000000005MJBLQ</t>
  </si>
  <si>
    <t>0XL08170000000005MJDCS</t>
  </si>
  <si>
    <t>0XL08170000000005MJDDT</t>
  </si>
  <si>
    <t>0XL08100000000005MJBME</t>
  </si>
  <si>
    <t>0XL08170000000005MJDDS</t>
  </si>
  <si>
    <t>0XL08100000000005MJBO6</t>
  </si>
  <si>
    <t>0XL08100000000005MJBR7</t>
  </si>
  <si>
    <t>0XL08100000000005MJBRL</t>
  </si>
  <si>
    <t>0XL08170000000005MJDIA</t>
  </si>
  <si>
    <t>0XL08170000000005MJDIN</t>
  </si>
  <si>
    <t>0XL08100000000005MJBT4</t>
  </si>
  <si>
    <t>0XL08170000000005MJDIV</t>
  </si>
  <si>
    <t>0XL08170000000005MJDJ0</t>
  </si>
  <si>
    <t>0XL08170000000005MJDJ6</t>
  </si>
  <si>
    <t>0XL08170000000005MJDJ7</t>
  </si>
  <si>
    <t>0XL08100000000005MJBV6</t>
  </si>
  <si>
    <t>0XL08100000000005MJC4A</t>
  </si>
  <si>
    <t>0XL08100000000005MJC47</t>
  </si>
  <si>
    <t>0XL08170000000005MJDQF</t>
  </si>
  <si>
    <t>0XL08100000000005MJC6A</t>
  </si>
  <si>
    <t>0XL08100000000005MJC69</t>
  </si>
  <si>
    <t>0XL08170000000005MJDU6</t>
  </si>
  <si>
    <t>0XL08100000000005MJCBJ</t>
  </si>
  <si>
    <t>0XL08100000000005MJCBK</t>
  </si>
  <si>
    <t>0XL08170000000005MJE1A</t>
  </si>
  <si>
    <t>0XL08100000000005MJCBL</t>
  </si>
  <si>
    <t>0XL08170000000005MJE1B</t>
  </si>
  <si>
    <t>0XL08100000000005MJCBM</t>
  </si>
  <si>
    <t>0XL08170000000005MJE1C</t>
  </si>
  <si>
    <t>0XL08100000000005MJCCQ</t>
  </si>
  <si>
    <t>0XL08100000000005MJCGB</t>
  </si>
  <si>
    <t>0XL08100000000005MJCOS</t>
  </si>
  <si>
    <t>0XL08170000000005MJED5</t>
  </si>
  <si>
    <t>0XL08100000000005MJCP9</t>
  </si>
  <si>
    <t>0XL08170000000005MJEDD</t>
  </si>
  <si>
    <t>0XL08170000000005MJEDT</t>
  </si>
  <si>
    <t>0XL08100000000005MJCPG</t>
  </si>
  <si>
    <t>0XL08170000000005MJEDU</t>
  </si>
  <si>
    <t>0XL08170000000005MJEDV</t>
  </si>
  <si>
    <t>0XL08170000000005MJEG6</t>
  </si>
  <si>
    <t>0XL08100000000005MJCT3</t>
  </si>
  <si>
    <t>0XL08100000000005MJCT5</t>
  </si>
  <si>
    <t>0XL08100000000005MJCT6</t>
  </si>
  <si>
    <t>0XL08100000000005MJCT4</t>
  </si>
  <si>
    <t>0XL08100000000005MJCT7</t>
  </si>
  <si>
    <t>0XL08170000000005MJEGS</t>
  </si>
  <si>
    <t>0XL08170000000005MJEGT</t>
  </si>
  <si>
    <t>0XL08100000000005MJCUM</t>
  </si>
  <si>
    <t>0XL08170000000005MJEIE</t>
  </si>
  <si>
    <t>0XL08100000000005MJCVR</t>
  </si>
  <si>
    <t>0XL08170000000005MJELO</t>
  </si>
  <si>
    <t>0XL08100000000005MJD3O</t>
  </si>
  <si>
    <t>0XL08100000000005MJD3U</t>
  </si>
  <si>
    <t>0XL08170000000005MJELV</t>
  </si>
  <si>
    <t>0XL08170000000005MJELS</t>
  </si>
  <si>
    <t>0XL08100000000005MJDBH</t>
  </si>
  <si>
    <t>0XL08170000000005MJETO</t>
  </si>
  <si>
    <t>0XL08170000000005MJETP</t>
  </si>
  <si>
    <t>0XL08100000000005MJDBV</t>
  </si>
  <si>
    <t>0XL08100000000005MJDE9</t>
  </si>
  <si>
    <t>0XL08100000000005MJDK8</t>
  </si>
  <si>
    <t>0XL08100000000005MJDK7</t>
  </si>
  <si>
    <t>0XL08100000000005MJDK6</t>
  </si>
  <si>
    <t>0XL08170000000005MJF5N</t>
  </si>
  <si>
    <t>0XL08170000000005MJF5M</t>
  </si>
  <si>
    <t>0XL08170000000005MJF5O</t>
  </si>
  <si>
    <t>0XL08170000000005MJF80</t>
  </si>
  <si>
    <t>0XL08170000000005MJF83</t>
  </si>
  <si>
    <t>0XL08170000000005MJF82</t>
  </si>
  <si>
    <t>0XL08100000000005MJDLL</t>
  </si>
  <si>
    <t>0XL08100000000005MJDLM</t>
  </si>
  <si>
    <t>0XL08170000000005MJFB4</t>
  </si>
  <si>
    <t>0XL08170000000005MJFB5</t>
  </si>
  <si>
    <t>0XL08170000000005MJFB3</t>
  </si>
  <si>
    <t>0XL08100000000005MJDPI</t>
  </si>
  <si>
    <t>0XL08170000000005MJFBE</t>
  </si>
  <si>
    <t>0XL08100000000005MJDQ5</t>
  </si>
  <si>
    <t>0XL08100000000005MJDQO</t>
  </si>
  <si>
    <t>0XL08100000000005MJDV1</t>
  </si>
  <si>
    <t>0XL08100000000005MJDV0</t>
  </si>
  <si>
    <t>0XL08170000000005MJFG2</t>
  </si>
  <si>
    <t>0XL08170000000005MJFG3</t>
  </si>
  <si>
    <t>0XL08170000000005MJFG1</t>
  </si>
  <si>
    <t>0XL08170000000005MJFIU</t>
  </si>
  <si>
    <t>0XL08100000000005MJE1O</t>
  </si>
  <si>
    <t>0XL08170000000005MJFIV</t>
  </si>
  <si>
    <t>0XL08170000000005MJFJ5</t>
  </si>
  <si>
    <t>0XL08100000000005MJE24</t>
  </si>
  <si>
    <t>0XL08170000000005MJFJ4</t>
  </si>
  <si>
    <t>0XL08170000000005MJFK0</t>
  </si>
  <si>
    <t>0XL08170000000005MJFK1</t>
  </si>
  <si>
    <t>0XL08100000000005MJEFR</t>
  </si>
  <si>
    <t>0XL08170000000005MJFUH</t>
  </si>
  <si>
    <t>0XL08170000000005MJFV9</t>
  </si>
  <si>
    <t>0XL08100000000005MJEGA</t>
  </si>
  <si>
    <t>0XL08170000000005MJFVA</t>
  </si>
  <si>
    <t>0XL08170000000005MJFV8</t>
  </si>
  <si>
    <t>0XL08100000000005MJEGJ</t>
  </si>
  <si>
    <t>0XL08100000000005MJEH0</t>
  </si>
  <si>
    <t>0XL08170000000005MJFVS</t>
  </si>
  <si>
    <t>0XL08100000000005MJEGS</t>
  </si>
  <si>
    <t>0XL08170000000005MJFVR</t>
  </si>
  <si>
    <t>0XL08100000000005MJEIO</t>
  </si>
  <si>
    <t>0XL08170000000005MJG50</t>
  </si>
  <si>
    <t>0XL08100000000005MJEPS</t>
  </si>
  <si>
    <t>0XL08100000000005MJERA</t>
  </si>
  <si>
    <t>0XL08170000000005MJG80</t>
  </si>
  <si>
    <t>0XL08170000000005MJG98</t>
  </si>
  <si>
    <t>0XL08170000000005MJG9K</t>
  </si>
  <si>
    <t>0XL08170000000005MJGEL</t>
  </si>
  <si>
    <t>0XL08100000000005MJF0O</t>
  </si>
  <si>
    <t>0XL08100000000005MJF26</t>
  </si>
  <si>
    <t>0XL08100000000005MJFAC</t>
  </si>
  <si>
    <t>0XL08100000000005MJFAL</t>
  </si>
  <si>
    <t>0XL08100000000005MJFAM</t>
  </si>
  <si>
    <t>0XL08170000000005MJGLM</t>
  </si>
  <si>
    <t>0XL08100000000005MJFAN</t>
  </si>
  <si>
    <t>0XL08100000000005MJFAO</t>
  </si>
  <si>
    <t>0XL08170000000005MJGLN</t>
  </si>
  <si>
    <t>0XL08170000000005MJGLP</t>
  </si>
  <si>
    <t>0XL08100000000005MJFE4</t>
  </si>
  <si>
    <t>0XL08100000000005MJFE5</t>
  </si>
  <si>
    <t>0XL08100000000005MJFE6</t>
  </si>
  <si>
    <t>0XL08100000000005MJFE7</t>
  </si>
  <si>
    <t>0XL08170000000005MJGO1</t>
  </si>
  <si>
    <t>0XL08100000000005MJFGU</t>
  </si>
  <si>
    <t>0XL08100000000005MJFHS</t>
  </si>
  <si>
    <t>0XL08170000000005MJGQV</t>
  </si>
  <si>
    <t>0XL08170000000005MJGQU</t>
  </si>
  <si>
    <t>0XL08170000000005MJGQS</t>
  </si>
  <si>
    <t>0XL08170000000005MJGQT</t>
  </si>
  <si>
    <t>0XL08170000000005MJGR3</t>
  </si>
  <si>
    <t>0XL08100000000005MJFKM</t>
  </si>
  <si>
    <t>0XL08170000000005MJH34</t>
  </si>
  <si>
    <t>0XL08100000000005MJFS9</t>
  </si>
  <si>
    <t>0XL08100000000005MJFSA</t>
  </si>
  <si>
    <t>0XL08170000000005MJH4O</t>
  </si>
  <si>
    <t>0XL08100000000005MJFVU</t>
  </si>
  <si>
    <t>0XL08170000000005MJH88</t>
  </si>
  <si>
    <t>0XL08170000000005MJH93</t>
  </si>
  <si>
    <t>0XL08170000000005MJH94</t>
  </si>
  <si>
    <t>0XL08170000000005MJHEU</t>
  </si>
  <si>
    <t>0XL08170000000005MJHEV</t>
  </si>
  <si>
    <t>0XL08170000000005MJHFD</t>
  </si>
  <si>
    <t>0XL08170000000005MJHFE</t>
  </si>
  <si>
    <t>0XL08100000000005MJG73</t>
  </si>
  <si>
    <t>0XL08170000000005MJHG7</t>
  </si>
  <si>
    <t>0XL08170000000005MJHIA</t>
  </si>
  <si>
    <t>0XL08170000000005MJHI9</t>
  </si>
  <si>
    <t>0XL08170000000005MJHIB</t>
  </si>
  <si>
    <t>0XL08170000000005MJHJH</t>
  </si>
  <si>
    <t>0XL08170000000005MJHNB</t>
  </si>
  <si>
    <t>0XL08170000000005MJHNC</t>
  </si>
  <si>
    <t>0XL08170000000005MJHND</t>
  </si>
  <si>
    <t>0XL08170000000005MJHNN</t>
  </si>
  <si>
    <t>0XL08100000000005MJGF5</t>
  </si>
  <si>
    <t>0XL08170000000005MJHNV</t>
  </si>
  <si>
    <t>0XL08100000000005MJGF6</t>
  </si>
  <si>
    <t>0XL08100000000005MJGFG</t>
  </si>
  <si>
    <t>0XL08100000000005MJGL4</t>
  </si>
  <si>
    <t>0XL08100000000005MJGL3</t>
  </si>
  <si>
    <t>0XL08100000000005MJH5E</t>
  </si>
  <si>
    <t>0XL08170000000005MJIE0</t>
  </si>
  <si>
    <t>0XL08100000000005MJH5D</t>
  </si>
  <si>
    <t>0XL08170000000005MJIDV</t>
  </si>
  <si>
    <t>0XL08100000000005MJH6A</t>
  </si>
  <si>
    <t>0XL08100000000005MJH6F</t>
  </si>
  <si>
    <t>0XL08100000000005MJH6E</t>
  </si>
  <si>
    <t>0XL08100000000005MJH6D</t>
  </si>
  <si>
    <t>0XL08170000000005MJIF7</t>
  </si>
  <si>
    <t>0XL08100000000005MJH6C</t>
  </si>
  <si>
    <t>0XL08170000000005MJIF8</t>
  </si>
  <si>
    <t>0XL08170000000005MJIF9</t>
  </si>
  <si>
    <t>0XL08100000000005MJH8L</t>
  </si>
  <si>
    <t>0XL08170000000005MJIHS</t>
  </si>
  <si>
    <t>0XL08170000000005MJIIF</t>
  </si>
  <si>
    <t>0XL08100000000005MJH8P</t>
  </si>
  <si>
    <t>0XL08170000000005MJIIG</t>
  </si>
  <si>
    <t>0XL08100000000005MJHB7</t>
  </si>
  <si>
    <t>0XL08100000000005MJHKD</t>
  </si>
  <si>
    <t>0XL08170000000005MJJ85</t>
  </si>
  <si>
    <t>0XL08170000000005MJJ86</t>
  </si>
  <si>
    <t>0XL08100000000005MJHSM</t>
  </si>
  <si>
    <t>0XL08170000000005MJJ84</t>
  </si>
  <si>
    <t>0XL08100000000005MJHU5</t>
  </si>
  <si>
    <t>0XL08100000000005MJHU6</t>
  </si>
  <si>
    <t>0XL08100000000005MJHU7</t>
  </si>
  <si>
    <t>0XL08170000000005MJJ92</t>
  </si>
  <si>
    <t>0XL08100000000005MJI2U</t>
  </si>
  <si>
    <t>0XL08100000000005MJI2T</t>
  </si>
  <si>
    <t>0XL08170000000005MJJEG</t>
  </si>
  <si>
    <t>0XL08100000000005MJI4S</t>
  </si>
  <si>
    <t>0XL08170000000005MJJGD</t>
  </si>
  <si>
    <t>0XL08100000000005MJI7V</t>
  </si>
  <si>
    <t>0XL08170000000005MJJKB</t>
  </si>
  <si>
    <t>0XL08100000000005MJI80</t>
  </si>
  <si>
    <t>0XL08170000000005MJJKC</t>
  </si>
  <si>
    <t>0XL08170000000005MJJL8</t>
  </si>
  <si>
    <t>0XL08170000000005MJJLU</t>
  </si>
  <si>
    <t>0XL08170000000005MJJLT</t>
  </si>
  <si>
    <t>0XL08170000000005MJJLS</t>
  </si>
  <si>
    <t>0XL08100000000005MJI9C</t>
  </si>
  <si>
    <t>0XL08170000000005MJJLR</t>
  </si>
  <si>
    <t>0XL08170000000005MJJLV</t>
  </si>
  <si>
    <t>0XL08100000000005MJIAG</t>
  </si>
  <si>
    <t>0XL08170000000005MJJN8</t>
  </si>
  <si>
    <t>0XL08170000000005MJJPP</t>
  </si>
  <si>
    <t>0XL08100000000005MJIBU</t>
  </si>
  <si>
    <t>0XL08170000000005MJJQ1</t>
  </si>
  <si>
    <t>0XL08170000000005MJJPS</t>
  </si>
  <si>
    <t>0XL08170000000005MJJPT</t>
  </si>
  <si>
    <t>0XL08170000000005MJJQ2</t>
  </si>
  <si>
    <t>0XL08170000000005MJJQ3</t>
  </si>
  <si>
    <t>0XL08100000000005MJICL</t>
  </si>
  <si>
    <t>0XL08170000000005MJJR5</t>
  </si>
  <si>
    <t>0XL08170000000005MJJR4</t>
  </si>
  <si>
    <t>0XL08100000000005MJID1</t>
  </si>
  <si>
    <t>0XL08100000000005MJIDI</t>
  </si>
  <si>
    <t>0XL08100000000005MJIDK</t>
  </si>
  <si>
    <t>0XL08170000000005MJJTI</t>
  </si>
  <si>
    <t>0XL08100000000005MJIGE</t>
  </si>
  <si>
    <t>0XL08100000000005MJIGF</t>
  </si>
  <si>
    <t>0XL08170000000005MJJV0</t>
  </si>
  <si>
    <t>0XL08100000000005MJIHT</t>
  </si>
  <si>
    <t>0XL08170000000005MJK04</t>
  </si>
  <si>
    <t>0XL08170000000005MJK0G</t>
  </si>
  <si>
    <t>0XL08170000000005MJK0F</t>
  </si>
  <si>
    <t>0XL08100000000005MJIJD</t>
  </si>
  <si>
    <t>0XL08170000000005MJK0V</t>
  </si>
  <si>
    <t>0XL08100000000005MJIO3</t>
  </si>
  <si>
    <t>0XL08170000000005MJKD4</t>
  </si>
  <si>
    <t>0XL08100000000005MJJ1S</t>
  </si>
  <si>
    <t>0XL08170000000005MJKEN</t>
  </si>
  <si>
    <t>0XL08170000000005MJKEO</t>
  </si>
  <si>
    <t>0XL08100000000005MJJ3M</t>
  </si>
  <si>
    <t>0XL08100000000005MJJ9B</t>
  </si>
  <si>
    <t>0XL08170000000005MJKM6</t>
  </si>
  <si>
    <t>0XL08100000000005MJJGS</t>
  </si>
  <si>
    <t>0XL08170000000005MJKRH</t>
  </si>
  <si>
    <t>0XL08170000000005MJKRJ</t>
  </si>
  <si>
    <t>0XL08100000000005MJJGQ</t>
  </si>
  <si>
    <t>0XL08170000000005MJKRG</t>
  </si>
  <si>
    <t>0XL08170000000005MJKRI</t>
  </si>
  <si>
    <t>0XL08100000000005MJJGR</t>
  </si>
  <si>
    <t>0XL08170000000005MJKTE</t>
  </si>
  <si>
    <t>0XL08170000000005MJKTF</t>
  </si>
  <si>
    <t>0XL08100000000005MJJIH</t>
  </si>
  <si>
    <t>0XL08170000000005MJKTV</t>
  </si>
  <si>
    <t>0XL08100000000005MJJII</t>
  </si>
  <si>
    <t>0XL08170000000005MJKUV</t>
  </si>
  <si>
    <t>0XL08170000000005MJKUU</t>
  </si>
  <si>
    <t>0XL08170000000005MJL62</t>
  </si>
  <si>
    <t>0XL08170000000005MJLBK</t>
  </si>
  <si>
    <t>0XL08170000000005MJLDJ</t>
  </si>
  <si>
    <t>0XL08170000000005MJLJH</t>
  </si>
  <si>
    <t>0XL08170000000005MJLJG</t>
  </si>
  <si>
    <t>0XL08100000000005MJK8U</t>
  </si>
  <si>
    <t>0XL08100000000005MJKI5</t>
  </si>
  <si>
    <t>0XL08100000000005MJKJ0</t>
  </si>
  <si>
    <t>0XL08100000000005MJKIV</t>
  </si>
  <si>
    <t>0XL08100000000005MJKKD</t>
  </si>
  <si>
    <t>0XL08170000000005MJLUD</t>
  </si>
  <si>
    <t>0XL08170000000005MJLUB</t>
  </si>
  <si>
    <t>0XL08170000000005MJLUC</t>
  </si>
  <si>
    <t>0XL08100000000005MJKKE</t>
  </si>
  <si>
    <t>0XL08170000000005MJLUA</t>
  </si>
  <si>
    <t>0XL08100000000005MJKKJ</t>
  </si>
  <si>
    <t>0XL08170000000005MJLUQ</t>
  </si>
  <si>
    <t>0XL08170000000005MJLUR</t>
  </si>
  <si>
    <t>0XL08100000000005MJKMI</t>
  </si>
  <si>
    <t>0XL08170000000005MJM0K</t>
  </si>
  <si>
    <t>0XL08100000000005MJKMK</t>
  </si>
  <si>
    <t>0XL08170000000005MJM0L</t>
  </si>
  <si>
    <t>0XL08100000000005MJKMJ</t>
  </si>
  <si>
    <t>0XL08100000000005MJKNO</t>
  </si>
  <si>
    <t>0XL08170000000005MJM2L</t>
  </si>
  <si>
    <t>0XL08170000000005MJM2J</t>
  </si>
  <si>
    <t>0XL08170000000005MJM2K</t>
  </si>
  <si>
    <t>0XL08170000000005MJM2N</t>
  </si>
  <si>
    <t>0XL08170000000005MJM2M</t>
  </si>
  <si>
    <t>0XL08170000000005MJM2O</t>
  </si>
  <si>
    <t>0XL08100000000005MJKO3</t>
  </si>
  <si>
    <t>0XL08100000000005MJKO2</t>
  </si>
  <si>
    <t>0XL08100000000005MJKRM</t>
  </si>
  <si>
    <t>0XL08100000000005MJKRL</t>
  </si>
  <si>
    <t>0XL08170000000005MJM64</t>
  </si>
  <si>
    <t>0XL08170000000005MJM6A</t>
  </si>
  <si>
    <t>0XL08170000000005MJM69</t>
  </si>
  <si>
    <t>0XL08170000000005MJM74</t>
  </si>
  <si>
    <t>0XL08170000000005MJM75</t>
  </si>
  <si>
    <t>0XL08100000000005MJKT6</t>
  </si>
  <si>
    <t>0XL08170000000005MJM9E</t>
  </si>
  <si>
    <t>0XL08170000000005MJM9K</t>
  </si>
  <si>
    <t>0XL08170000000005MJM9H</t>
  </si>
  <si>
    <t>0XL08170000000005MJM9J</t>
  </si>
  <si>
    <t>0XL08100000000005MJL0H</t>
  </si>
  <si>
    <t>0XL08170000000005MJM9I</t>
  </si>
  <si>
    <t>0XL08100000000005MJL67</t>
  </si>
  <si>
    <t>0XL08170000000005MJMID</t>
  </si>
  <si>
    <t>0XL08170000000005MJMIA</t>
  </si>
  <si>
    <t>0XL08170000000005MJMIB</t>
  </si>
  <si>
    <t>0XL08170000000005MJMIE</t>
  </si>
  <si>
    <t>0XL08170000000005MJMIC</t>
  </si>
  <si>
    <t>0XL08170000000005MJMIF</t>
  </si>
  <si>
    <t>0XL08100000000005MJL80</t>
  </si>
  <si>
    <t>0XL08100000000005MJL82</t>
  </si>
  <si>
    <t>0XL08100000000005MJL81</t>
  </si>
  <si>
    <t>0XL08100000000005MJL9M</t>
  </si>
  <si>
    <t>0XL08100000000005MJL9L</t>
  </si>
  <si>
    <t>0XL08170000000005MJMKC</t>
  </si>
  <si>
    <t>0XL08170000000005MJMKD</t>
  </si>
  <si>
    <t>0XL08100000000005MJLAG</t>
  </si>
  <si>
    <t>0XL08170000000005MJML2</t>
  </si>
  <si>
    <t>0XL08100000000005MJLBK</t>
  </si>
  <si>
    <t>0XL08100000000005MJLBL</t>
  </si>
  <si>
    <t>0XL08100000000005MJLBN</t>
  </si>
  <si>
    <t>0XL08100000000005MJLBP</t>
  </si>
  <si>
    <t>0XL08170000000005MJMMK</t>
  </si>
  <si>
    <t>0XL08100000000005MJLD0</t>
  </si>
  <si>
    <t>0XL08170000000005MJMPD</t>
  </si>
  <si>
    <t>0XL08100000000005MJLDP</t>
  </si>
  <si>
    <t>0XL08170000000005MJMPB</t>
  </si>
  <si>
    <t>0XL08170000000005MJMPC</t>
  </si>
  <si>
    <t>0XL08100000000005MJLE8</t>
  </si>
  <si>
    <t>0XL08100000000005MJLE9</t>
  </si>
  <si>
    <t>0XL08170000000005MJMQ6</t>
  </si>
  <si>
    <t>0XL08170000000005MJMQ7</t>
  </si>
  <si>
    <t>0XL08170000000005MJMQ8</t>
  </si>
  <si>
    <t>0XL08170000000005MJMQT</t>
  </si>
  <si>
    <t>0XL08170000000005MJMQS</t>
  </si>
  <si>
    <t>0XL08170000000005MJMVF</t>
  </si>
  <si>
    <t>0XL08100000000005MJLH6</t>
  </si>
  <si>
    <t>0XL08100000000005MJLH7</t>
  </si>
  <si>
    <t>0XL08170000000005MJMVE</t>
  </si>
  <si>
    <t>0XL08100000000005MJLJQ</t>
  </si>
  <si>
    <t>0XL08170000000005MJN1L</t>
  </si>
  <si>
    <t>0XL08170000000005MJN8K</t>
  </si>
  <si>
    <t>0XL08170000000005MJN8O</t>
  </si>
  <si>
    <t>0XL08170000000005MJN8N</t>
  </si>
  <si>
    <t>0XL08100000000005MJLVT</t>
  </si>
  <si>
    <t>0XL08170000000005MJNDL</t>
  </si>
  <si>
    <t>0XL08100000000005MJM4F</t>
  </si>
  <si>
    <t>0XL08100000000005MJM4L</t>
  </si>
  <si>
    <t>0XL08170000000005MJNJ1</t>
  </si>
  <si>
    <t>0XL08170000000005MJNJ2</t>
  </si>
  <si>
    <t>0XL08170000000005MJNJ3</t>
  </si>
  <si>
    <t>0XL08100000000005MJM4K</t>
  </si>
  <si>
    <t>0XL08100000000005MJM4N</t>
  </si>
  <si>
    <t>0XL08170000000005MJNJ4</t>
  </si>
  <si>
    <t>0XL08170000000005MJNJ0</t>
  </si>
  <si>
    <t>0XL08170000000005MJNKE</t>
  </si>
  <si>
    <t>0XL08100000000005MJMC0</t>
  </si>
  <si>
    <t>0XL08170000000005MJNP5</t>
  </si>
  <si>
    <t>0XL08100000000005MJMF5</t>
  </si>
  <si>
    <t>0XL08170000000005MJNRO</t>
  </si>
  <si>
    <t>0XL08100000000005MJMFN</t>
  </si>
  <si>
    <t>0XL08170000000005MJNS0</t>
  </si>
  <si>
    <t>0XL08100000000005MJMG3</t>
  </si>
  <si>
    <t>0XL08100000000005MJMG4</t>
  </si>
  <si>
    <t>0XL08170000000005MJNS3</t>
  </si>
  <si>
    <t>0XL08170000000005MJNS5</t>
  </si>
  <si>
    <t>0XL08170000000005MJNS4</t>
  </si>
  <si>
    <t>0XL08100000000005MJMG2</t>
  </si>
  <si>
    <t>0XL08100000000005MJMMO</t>
  </si>
  <si>
    <t>0XL08100000000005MJMN3</t>
  </si>
  <si>
    <t>0XL08100000000005MJMN4</t>
  </si>
  <si>
    <t>0XL08170000000005MJO2P</t>
  </si>
  <si>
    <t>0XL08170000000005MJO32</t>
  </si>
  <si>
    <t>0XL08170000000005MJO38</t>
  </si>
  <si>
    <t>0XL08100000000005MJMO6</t>
  </si>
  <si>
    <t>0XL08170000000005MJO7C</t>
  </si>
  <si>
    <t>0XL08170000000005MJO7A</t>
  </si>
  <si>
    <t>0XL08170000000005MJO7B</t>
  </si>
  <si>
    <t>0XL08100000000005MJN0O</t>
  </si>
  <si>
    <t>0XL08100000000005MJN8N</t>
  </si>
  <si>
    <t>0XL08100000000005MJN8M</t>
  </si>
  <si>
    <t>0XL08170000000005MJOH8</t>
  </si>
  <si>
    <t>0XL08170000000005MJOPG</t>
  </si>
  <si>
    <t>0XL08170000000005MJOR2</t>
  </si>
  <si>
    <t>0XL08170000000005MJOR3</t>
  </si>
  <si>
    <t>0XL08100000000005MJNJN</t>
  </si>
  <si>
    <t>0XL08170000000005MJOSK</t>
  </si>
  <si>
    <t>0XL08100000000005MJNKI</t>
  </si>
  <si>
    <t>0XL08170000000005MJOSR</t>
  </si>
  <si>
    <t>0XL08100000000005MJNLP</t>
  </si>
  <si>
    <t>0XL08100000000005MJNLQ</t>
  </si>
  <si>
    <t>0XL08170000000005MJOUS</t>
  </si>
  <si>
    <t>0XL08170000000005MJOUR</t>
  </si>
  <si>
    <t>0XL08170000000005MJP15</t>
  </si>
  <si>
    <t>0XL08170000000005MJP16</t>
  </si>
  <si>
    <t>0XL08100000000005MJNQU</t>
  </si>
  <si>
    <t>0XL08170000000005MJP14</t>
  </si>
  <si>
    <t>0XL08100000000005MJNRH</t>
  </si>
  <si>
    <t>0XL08100000000005MJNRG</t>
  </si>
  <si>
    <t>0XL08100000000005MJNRF</t>
  </si>
  <si>
    <t>0XL08170000000005MJP1I</t>
  </si>
  <si>
    <t>0XL08170000000005MJP1H</t>
  </si>
  <si>
    <t>0XL08100000000005MJNS8</t>
  </si>
  <si>
    <t>0XL08100000000005MJNTU</t>
  </si>
  <si>
    <t>0XL08100000000005MJNTV</t>
  </si>
  <si>
    <t>0XL08170000000005MJP3H</t>
  </si>
  <si>
    <t>0XL08100000000005MJNTR</t>
  </si>
  <si>
    <t>0XL08100000000005MJNTT</t>
  </si>
  <si>
    <t>0XL08170000000005MJP3F</t>
  </si>
  <si>
    <t>0XL08100000000005MJNU0</t>
  </si>
  <si>
    <t>0XL08100000000005MJNTS</t>
  </si>
  <si>
    <t>0XL08170000000005MJP3G</t>
  </si>
  <si>
    <t>0XL08170000000005MJPA6</t>
  </si>
  <si>
    <t>0XL08170000000005MJPA5</t>
  </si>
  <si>
    <t>0XL08100000000005MJO6P</t>
  </si>
  <si>
    <t>0XL08170000000005MJPBA</t>
  </si>
  <si>
    <t>0XL08100000000005MJO8B</t>
  </si>
  <si>
    <t>0XL08100000000005MJO8C</t>
  </si>
  <si>
    <t>0XL08100000000005MJO87</t>
  </si>
  <si>
    <t>0XL08170000000005MJPBL</t>
  </si>
  <si>
    <t>0XL08100000000005MJO8I</t>
  </si>
  <si>
    <t>0XL08100000000005MJO8G</t>
  </si>
  <si>
    <t>0XL08170000000005MJPBN</t>
  </si>
  <si>
    <t>0XL08100000000005MJO8F</t>
  </si>
  <si>
    <t>0XL08170000000005MJPBM</t>
  </si>
  <si>
    <t>0XL08100000000005MJO8T</t>
  </si>
  <si>
    <t>0XL08100000000005MJO90</t>
  </si>
  <si>
    <t>0XL08170000000005MJPBQ</t>
  </si>
  <si>
    <t>0XL08170000000005MJPC5</t>
  </si>
  <si>
    <t>0XL08170000000005MJPC6</t>
  </si>
  <si>
    <t>0XL08170000000005MJPCU</t>
  </si>
  <si>
    <t>0XL08100000000005MJOAI</t>
  </si>
  <si>
    <t>0XL08170000000005MJPDB</t>
  </si>
  <si>
    <t>0XL08170000000005MJPG8</t>
  </si>
  <si>
    <t>0XL08170000000005MJPGA</t>
  </si>
  <si>
    <t>0XL08170000000005MJPGO</t>
  </si>
  <si>
    <t>0XL08170000000005MJPGR</t>
  </si>
  <si>
    <t>0XL08100000000005MJOE8</t>
  </si>
  <si>
    <t>0XL08170000000005MJPH9</t>
  </si>
  <si>
    <t>0XL08170000000005MJPH8</t>
  </si>
  <si>
    <t>0XL08100000000005MJOE7</t>
  </si>
  <si>
    <t>0XL08170000000005MJPH5</t>
  </si>
  <si>
    <t>0XL08170000000005MJPI9</t>
  </si>
  <si>
    <t>0XL08170000000005MJPI8</t>
  </si>
  <si>
    <t>0XL08170000000005MJPI7</t>
  </si>
  <si>
    <t>0XL08170000000005MJPIA</t>
  </si>
  <si>
    <t>0XL08170000000005MJPO5</t>
  </si>
  <si>
    <t>0XL08170000000005MJPOV</t>
  </si>
  <si>
    <t>0XL08100000000005MJOM6</t>
  </si>
  <si>
    <t>0XL08100000000005MJOM8</t>
  </si>
  <si>
    <t>0XL08100000000005MJOM7</t>
  </si>
  <si>
    <t>0XL08100000000005MJOQL</t>
  </si>
  <si>
    <t>0XL08100000000005MJOQK</t>
  </si>
  <si>
    <t>0XL08170000000005MJPU7</t>
  </si>
  <si>
    <t>0XL08100000000005MJORT</t>
  </si>
  <si>
    <t>0XL08170000000005MJPU8</t>
  </si>
  <si>
    <t>0XL08170000000005MJQ0B</t>
  </si>
  <si>
    <t>0XL08170000000005MJQ0E</t>
  </si>
  <si>
    <t>0XL08170000000005MJQ0A</t>
  </si>
  <si>
    <t>0XL08170000000005MJQ0D</t>
  </si>
  <si>
    <t>0XL08170000000005MJQ0C</t>
  </si>
  <si>
    <t>0XL08170000000005MJQ09</t>
  </si>
  <si>
    <t>0XL08100000000005MJOUL</t>
  </si>
  <si>
    <t>0XL08100000000005MJOUM</t>
  </si>
  <si>
    <t>0XL08100000000005MJOUK</t>
  </si>
  <si>
    <t>0XL08170000000005MJQ06</t>
  </si>
  <si>
    <t>0XL08170000000005MJQ05</t>
  </si>
  <si>
    <t>0XL08170000000005MJQ2B</t>
  </si>
  <si>
    <t>0XL08170000000005MJQ2I</t>
  </si>
  <si>
    <t>0XL08100000000005MJP51</t>
  </si>
  <si>
    <t>0XL08100000000005MJP54</t>
  </si>
  <si>
    <t>0XL08100000000005MJP59</t>
  </si>
  <si>
    <t>0XL08100000000005MJP5A</t>
  </si>
  <si>
    <t>0XL08100000000005MJP5B</t>
  </si>
  <si>
    <t>0XL08100000000005MJP5C</t>
  </si>
  <si>
    <t>0XL08170000000005MJQ5F</t>
  </si>
  <si>
    <t>0XL08100000000005MJP69</t>
  </si>
  <si>
    <t>0XL08170000000005MJQ61</t>
  </si>
  <si>
    <t>0XL08100000000005MJP68</t>
  </si>
  <si>
    <t>0XL08170000000005MJQ5U</t>
  </si>
  <si>
    <t>0XL08170000000005MJQ5V</t>
  </si>
  <si>
    <t>0XL08170000000005MJQ62</t>
  </si>
  <si>
    <t>0XL08170000000005MJQ60</t>
  </si>
  <si>
    <t>0XL08100000000005MJPCO</t>
  </si>
  <si>
    <t>0XL08170000000005MJQHB</t>
  </si>
  <si>
    <t>0XL08100000000005MJPGS</t>
  </si>
  <si>
    <t>0XL08100000000005MJPGR</t>
  </si>
  <si>
    <t>0XL08170000000005MJQHC</t>
  </si>
  <si>
    <t>0XL08170000000005MJQHF</t>
  </si>
  <si>
    <t>0XL08170000000005MJQHG</t>
  </si>
  <si>
    <t>0XL08100000000005MJPH8</t>
  </si>
  <si>
    <t>0XL08170000000005MJQI3</t>
  </si>
  <si>
    <t>0XL08170000000005MJQI8</t>
  </si>
  <si>
    <t>0XL08170000000005MJQIB</t>
  </si>
  <si>
    <t>0XL08170000000005MJQI4</t>
  </si>
  <si>
    <t>0XL08170000000005MJQIC</t>
  </si>
  <si>
    <t>0XL08100000000005MJPI0</t>
  </si>
  <si>
    <t>0XL08170000000005MJQI9</t>
  </si>
  <si>
    <t>0XL08100000000005MJPJK</t>
  </si>
  <si>
    <t>0XL08100000000005MJPKF</t>
  </si>
  <si>
    <t>0XL08170000000005MJQK5</t>
  </si>
  <si>
    <t>0XL08170000000005MJQK6</t>
  </si>
  <si>
    <t>0XL08170000000005MJQRO</t>
  </si>
  <si>
    <t>0XL08170000000005MJQRP</t>
  </si>
  <si>
    <t>0XL08100000000005MJPQ9</t>
  </si>
  <si>
    <t>0XL08170000000005MJQSJ</t>
  </si>
  <si>
    <t>0XL08100000000005MJPRK</t>
  </si>
  <si>
    <t>0XL08100000000005MJPRR</t>
  </si>
  <si>
    <t>0XL08100000000005MJPRT</t>
  </si>
  <si>
    <t>0XL08100000000005MJPRS</t>
  </si>
  <si>
    <t>0XL08170000000005MJQT2</t>
  </si>
  <si>
    <t>0XL08170000000005MJQT1</t>
  </si>
  <si>
    <t>0XL08100000000005MJPUS</t>
  </si>
  <si>
    <t>0XL08170000000005MJQV4</t>
  </si>
  <si>
    <t>0XL08100000000005MJPVK</t>
  </si>
  <si>
    <t>0XL08100000000005MJPVL</t>
  </si>
  <si>
    <t>0XL08170000000005MJQVM</t>
  </si>
  <si>
    <t>0XL08170000000005MJQVL</t>
  </si>
  <si>
    <t>0XL08100000000005MJQ0D</t>
  </si>
  <si>
    <t>0XL08170000000005MJR05</t>
  </si>
  <si>
    <t>0XL08170000000005MJR31</t>
  </si>
  <si>
    <t>0XL08170000000005MJR4M</t>
  </si>
  <si>
    <t>0XL08100000000005MJQ5M</t>
  </si>
  <si>
    <t>0XL08170000000005MJR59</t>
  </si>
  <si>
    <t>0XL08170000000005MJR5E</t>
  </si>
  <si>
    <t>0XL08170000000005MJR8E</t>
  </si>
  <si>
    <t>0XL08100000000005MJQ9E</t>
  </si>
  <si>
    <t>0XL08170000000005MJRDB</t>
  </si>
  <si>
    <t>0XL08170000000005MJRDA</t>
  </si>
  <si>
    <t>0XL08170000000005MJRDC</t>
  </si>
  <si>
    <t>0XL08100000000005MJQBR</t>
  </si>
  <si>
    <t>0XL08100000000005MJQDA</t>
  </si>
  <si>
    <t>0XL08170000000005MJRFO</t>
  </si>
  <si>
    <t>0XL08170000000005MJRG7</t>
  </si>
  <si>
    <t>0XL08170000000005MJRG6</t>
  </si>
  <si>
    <t>0XL08100000000005MJQHP</t>
  </si>
  <si>
    <t>0XL08100000000005MJQII</t>
  </si>
  <si>
    <t>0XL08100000000005MJQIJ</t>
  </si>
  <si>
    <t>0XL08100000000005MJQIG</t>
  </si>
  <si>
    <t>0XL08170000000005MJRKV</t>
  </si>
  <si>
    <t>0XL08100000000005MJQIH</t>
  </si>
  <si>
    <t>0XL08170000000005MJRKU</t>
  </si>
  <si>
    <t>0XL08100000000005MJQIK</t>
  </si>
  <si>
    <t>0XL08100000000005MJQIE</t>
  </si>
  <si>
    <t>0XL08100000000005MJQIF</t>
  </si>
  <si>
    <t>0XL08170000000005MJRL3</t>
  </si>
  <si>
    <t>0XL08100000000005MJQIL</t>
  </si>
  <si>
    <t>0XL08170000000005MJRL0</t>
  </si>
  <si>
    <t>0XL08170000000005MJRL1</t>
  </si>
  <si>
    <t>0XL08170000000005MJRL2</t>
  </si>
  <si>
    <t>0XL08100000000005MJQIM</t>
  </si>
  <si>
    <t>0XL08100000000005MJQPN</t>
  </si>
  <si>
    <t>0XL08100000000005MJQTC</t>
  </si>
  <si>
    <t>0XL08170000000005MJS00</t>
  </si>
  <si>
    <t>0XL08100000000005MJQTK</t>
  </si>
  <si>
    <t>0XL08170000000005MJS03</t>
  </si>
  <si>
    <t>0XL08170000000005MJS04</t>
  </si>
  <si>
    <t>0XL08170000000005MJS22</t>
  </si>
  <si>
    <t>0XL08100000000005MJQVC</t>
  </si>
  <si>
    <t>0XL08170000000005MJS93</t>
  </si>
  <si>
    <t>0XL08100000000005MJR5R</t>
  </si>
  <si>
    <t>0XL08170000000005MJSBA</t>
  </si>
  <si>
    <t>0XL08170000000005MJSBG</t>
  </si>
  <si>
    <t>0XL08170000000005MJSBH</t>
  </si>
  <si>
    <t>0XL08100000000005MJR6F</t>
  </si>
  <si>
    <t>0XL08100000000005MJR6G</t>
  </si>
  <si>
    <t>0XL08170000000005MJSCS</t>
  </si>
  <si>
    <t>0XL08100000000005MJR74</t>
  </si>
  <si>
    <t>0XL08170000000005MJSCR</t>
  </si>
  <si>
    <t>0XL08100000000005MJR8E</t>
  </si>
  <si>
    <t>0XL08100000000005MJR8F</t>
  </si>
  <si>
    <t>0XL08170000000005MJSHB</t>
  </si>
  <si>
    <t>0XL08170000000005MJSHA</t>
  </si>
  <si>
    <t>0XL08170000000005MJSHC</t>
  </si>
  <si>
    <t>0XL08100000000005MJRBD</t>
  </si>
  <si>
    <t>0XL08100000000005MJRBC</t>
  </si>
  <si>
    <t>0XL08170000000005MJSHD</t>
  </si>
  <si>
    <t>0XL08170000000005MJSI9</t>
  </si>
  <si>
    <t>0XL08100000000005MJRBN</t>
  </si>
  <si>
    <t>0XL08100000000005MJRC7</t>
  </si>
  <si>
    <t>0XL08170000000005MJSIV</t>
  </si>
  <si>
    <t>0XL08170000000005MJSIU</t>
  </si>
  <si>
    <t>0XL08170000000005MJSJT</t>
  </si>
  <si>
    <t>0XL08170000000005MJSK2</t>
  </si>
  <si>
    <t>0XL08170000000005MJSK3</t>
  </si>
  <si>
    <t>0XL08170000000005MJSPL</t>
  </si>
  <si>
    <t>0XL08170000000005MJSPK</t>
  </si>
  <si>
    <t>0XL08170000000005MJSQM</t>
  </si>
  <si>
    <t>0XL08170000000005MJSR7</t>
  </si>
  <si>
    <t>0XL08170000000005MJSR8</t>
  </si>
  <si>
    <t>0XL08100000000005MJRIV</t>
  </si>
  <si>
    <t>0XL08170000000005MJSRS</t>
  </si>
  <si>
    <t>0XL08170000000005MJSSV</t>
  </si>
  <si>
    <t>0XL08170000000005MJST0</t>
  </si>
  <si>
    <t>0XL08170000000005MJSSU</t>
  </si>
  <si>
    <t>0XL08100000000005MJRJF</t>
  </si>
  <si>
    <t>0XL08100000000005MJRMI</t>
  </si>
  <si>
    <t>0XL08100000000005MJRMH</t>
  </si>
  <si>
    <t>0XL08170000000005MJT0H</t>
  </si>
  <si>
    <t>0XL08170000000005MJT0G</t>
  </si>
  <si>
    <t>0XL08100000000005MJRO8</t>
  </si>
  <si>
    <t>0XL08100000000005MJRO9</t>
  </si>
  <si>
    <t>0XL08100000000005MJROQ</t>
  </si>
  <si>
    <t>0XL08100000000005MJROR</t>
  </si>
  <si>
    <t>0XL08100000000005MJRPB</t>
  </si>
  <si>
    <t>0XL08100000000005MJRPC</t>
  </si>
  <si>
    <t>0XL08170000000005MJT3Q</t>
  </si>
  <si>
    <t>0XL08170000000005MJT3L</t>
  </si>
  <si>
    <t>0XL08170000000005MJT3M</t>
  </si>
  <si>
    <t>0XL08170000000005MJT3N</t>
  </si>
  <si>
    <t>0XL08170000000005MJT3P</t>
  </si>
  <si>
    <t>0XL08100000000005MJRPD</t>
  </si>
  <si>
    <t>0XL08100000000005MJRR6</t>
  </si>
  <si>
    <t>0XL08100000000005MJRT6</t>
  </si>
  <si>
    <t>0XL08100000000005MJRT5</t>
  </si>
  <si>
    <t>0XL08170000000005MJT7T</t>
  </si>
  <si>
    <t>0XL08170000000005MJTD1</t>
  </si>
  <si>
    <t>0XL08170000000005MJTEP</t>
  </si>
  <si>
    <t>0XL08170000000005MJTEQ</t>
  </si>
  <si>
    <t>0XL08170000000005MJTEO</t>
  </si>
  <si>
    <t>0XL08170000000005MJTER</t>
  </si>
  <si>
    <t>0XL08170000000005MJTFL</t>
  </si>
  <si>
    <t>0XL08170000000005MJTFJ</t>
  </si>
  <si>
    <t>0XL08170000000005MJTFK</t>
  </si>
  <si>
    <t>0XL08170000000005MJTI1</t>
  </si>
  <si>
    <t>0XL08170000000005MJTI2</t>
  </si>
  <si>
    <t>0XL08170000000005MJTI0</t>
  </si>
  <si>
    <t>0XL08170000000005MJTIV</t>
  </si>
  <si>
    <t>0XL08170000000005MJTJS</t>
  </si>
  <si>
    <t>0XL08170000000005MJTM0</t>
  </si>
  <si>
    <t>0XL08170000000005MJTM2</t>
  </si>
  <si>
    <t>0XL08170000000005MJTM5</t>
  </si>
  <si>
    <t>0XL08170000000005MJTMG</t>
  </si>
  <si>
    <t>0XL08170000000005MJTMH</t>
  </si>
  <si>
    <t>0XL08170000000005MJTPU</t>
  </si>
  <si>
    <t>0XL08170000000005MJTPT</t>
  </si>
  <si>
    <t>0XL08170000000005MJTPS</t>
  </si>
  <si>
    <t>0XL08170000000005MJTPV</t>
  </si>
  <si>
    <t>0XL08170000000005MJTRN</t>
  </si>
  <si>
    <t>0XL08170000000005MJTRT</t>
  </si>
  <si>
    <t>0XL08170000000005MJTVQ</t>
  </si>
  <si>
    <t>0XL08170000000005MJTVR</t>
  </si>
  <si>
    <t>0XL08170000000005MJU8J</t>
  </si>
  <si>
    <t>0XL08170000000005MJU8I</t>
  </si>
  <si>
    <t>0XL08170000000005MJUBL</t>
  </si>
  <si>
    <t>0XL08170000000005MJUBM</t>
  </si>
  <si>
    <t>0XL08170000000005MJUBN</t>
  </si>
  <si>
    <t>0XL08170000000005MJUCR</t>
  </si>
  <si>
    <t>0XL08170000000005MJUCS</t>
  </si>
  <si>
    <t>0XL08170000000005MJUCT</t>
  </si>
  <si>
    <t>0XL08170000000005MJUCU</t>
  </si>
  <si>
    <t>0XL08170000000005MJUDM</t>
  </si>
  <si>
    <t>0XL08170000000005MJUDO</t>
  </si>
  <si>
    <t>0XL08170000000005MJUDN</t>
  </si>
  <si>
    <t>0XL08170000000005MJUE3</t>
  </si>
  <si>
    <t>0XL08170000000005MJUE1</t>
  </si>
  <si>
    <t>0XL08170000000005MJUE4</t>
  </si>
  <si>
    <t>0XL08170000000005MJUHU</t>
  </si>
  <si>
    <t>0XL08170000000005MJUJ5</t>
  </si>
  <si>
    <t>0XL08170000000005MJUJ4</t>
  </si>
  <si>
    <t>0XL08170000000005MJUJ1</t>
  </si>
  <si>
    <t>0XL08170000000005MJUKT</t>
  </si>
  <si>
    <t>0XL08170000000005MJULH</t>
  </si>
  <si>
    <t>0XL08170000000005MJUO9</t>
  </si>
  <si>
    <t>0XL08170000000005MJUOA</t>
  </si>
  <si>
    <t>0XL08170000000005MJURT</t>
  </si>
  <si>
    <t>0XL08170000000005MJV0A</t>
  </si>
  <si>
    <t>0XL08170000000005MJV13</t>
  </si>
  <si>
    <t>0XL08170000000005MJV14</t>
  </si>
  <si>
    <t>0XL08170000000005MJV1N</t>
  </si>
  <si>
    <t>0XL08170000000005MJV1M</t>
  </si>
  <si>
    <t>0XL08170000000005MJV1U</t>
  </si>
  <si>
    <t>0XL08170000000005MJV1T</t>
  </si>
  <si>
    <t>0XL08170000000005MJV36</t>
  </si>
  <si>
    <t>0XL08170000000005MJV33</t>
  </si>
  <si>
    <t>0XL08170000000005MJV34</t>
  </si>
  <si>
    <t>0XL08170000000005MJV37</t>
  </si>
  <si>
    <t>0XL08170000000005MJV39</t>
  </si>
  <si>
    <t>0XL08170000000005MJV32</t>
  </si>
  <si>
    <t>0XL08170000000005MJV31</t>
  </si>
  <si>
    <t>0XL08170000000005MJV38</t>
  </si>
  <si>
    <t>0XL08170000000005MJV3B</t>
  </si>
  <si>
    <t>0XL08170000000005MJV35</t>
  </si>
  <si>
    <t>0XL08170000000005MJV2V</t>
  </si>
  <si>
    <t>0XL08170000000005MJV4I</t>
  </si>
  <si>
    <t>0XL08170000000005MJV4O</t>
  </si>
  <si>
    <t>0XL08170000000005MJV4Q</t>
  </si>
  <si>
    <t>0XL08170000000005MJV4K</t>
  </si>
  <si>
    <t>0XL08170000000005MJV4H</t>
  </si>
  <si>
    <t>0XL08170000000005MJV4P</t>
  </si>
  <si>
    <t>0XL08170000000005MJV4R</t>
  </si>
  <si>
    <t>0XL08170000000005MJV4J</t>
  </si>
  <si>
    <t>0XL08170000000005MJV5U</t>
  </si>
  <si>
    <t>0XL08170000000005MJV5V</t>
  </si>
  <si>
    <t>0XL08170000000005MJV62</t>
  </si>
  <si>
    <t>0XL08170000000005MJV61</t>
  </si>
  <si>
    <t>0XL08170000000005MJV60</t>
  </si>
  <si>
    <t>0XL08170000000005MJV9H</t>
  </si>
  <si>
    <t>0XL08170000000005MJV9I</t>
  </si>
  <si>
    <t>0XL08170000000005MJV9J</t>
  </si>
  <si>
    <t>0XL08170000000005MJVB0</t>
  </si>
  <si>
    <t>0XL08170000000005MJVBM</t>
  </si>
  <si>
    <t>0XL08170000000005MJVBO</t>
  </si>
  <si>
    <t>0XL08170000000005MJVDD</t>
  </si>
  <si>
    <t>0XL08170000000005MJVDE</t>
  </si>
  <si>
    <t>0XL08170000000005MJVDF</t>
  </si>
  <si>
    <t>0XL08170000000005MJVJ7</t>
  </si>
  <si>
    <t>0XL08170000000005MJVJ8</t>
  </si>
  <si>
    <t>0XL08170000000005MJVL3</t>
  </si>
  <si>
    <t>0XL08170000000005MJVLS</t>
  </si>
  <si>
    <t>0XL08170000000005MJVMT</t>
  </si>
  <si>
    <t>0XL08170000000005MJVMU</t>
  </si>
  <si>
    <t>0XL08170000000005MJVNB</t>
  </si>
  <si>
    <t>0XL08170000000005MJVN5</t>
  </si>
  <si>
    <t>0XL08170000000005MJVNC</t>
  </si>
  <si>
    <t>0XL08170000000005MJVNA</t>
  </si>
  <si>
    <t>0XL08170000000005MJVN6</t>
  </si>
  <si>
    <t>0XL08170000000005MJVNF</t>
  </si>
  <si>
    <t>0XL08170000000005MJVNE</t>
  </si>
  <si>
    <t>0XL08170000000005MJVN8</t>
  </si>
  <si>
    <t>0XL08170000000005MJVN9</t>
  </si>
  <si>
    <t>0XL08170000000005MJVN4</t>
  </si>
  <si>
    <t>0XL08170000000005MJVN7</t>
  </si>
  <si>
    <t>0XL08170000000005MJVNM</t>
  </si>
  <si>
    <t>0XL08170000000005MJVNN</t>
  </si>
  <si>
    <t>0XL08170000000005MJVNR</t>
  </si>
  <si>
    <t>0XL08170000000005MJVO2</t>
  </si>
  <si>
    <t>0XL08170000000005MJVO0</t>
  </si>
  <si>
    <t>0XL08170000000005MJVO1</t>
  </si>
  <si>
    <t>0XL08170000000005MJVOT</t>
  </si>
  <si>
    <t>0XL08170000000005MK02L</t>
  </si>
  <si>
    <t>0XL08170000000005MK02J</t>
  </si>
  <si>
    <t>0XL08170000000005MK02K</t>
  </si>
  <si>
    <t>0XL08170000000005MK02M</t>
  </si>
  <si>
    <t>0XL08170000000005MK06F</t>
  </si>
  <si>
    <t>0XL08170000000005MK06G</t>
  </si>
  <si>
    <t>0XL08170000000005MK073</t>
  </si>
  <si>
    <t>0XL08170000000005MK075</t>
  </si>
  <si>
    <t>0XL08170000000005MK074</t>
  </si>
  <si>
    <t>0XL08170000000005MK08C</t>
  </si>
  <si>
    <t>0XL08170000000005MK08B</t>
  </si>
  <si>
    <t>0XL08170000000005MK08A</t>
  </si>
  <si>
    <t>0XL08170000000005MK08D</t>
  </si>
  <si>
    <t>0XL08170000000005MK0BF</t>
  </si>
  <si>
    <t>0XL08170000000005MK0BG</t>
  </si>
  <si>
    <t>0XL08170000000005MK0G1</t>
  </si>
  <si>
    <t>0XL08170000000005MK0G6</t>
  </si>
  <si>
    <t>0XL08170000000005MK0GH</t>
  </si>
  <si>
    <t>0XL08170000000005MK0KP</t>
  </si>
  <si>
    <t>0XL08170000000005MK0KQ</t>
  </si>
  <si>
    <t>0XL08170000000005MK0KO</t>
  </si>
  <si>
    <t>0XL08170000000005MK0KT</t>
  </si>
  <si>
    <t>0XL08170000000005MK0KM</t>
  </si>
  <si>
    <t>0XL08170000000005MK0KL</t>
  </si>
  <si>
    <t>0XL08170000000005MK0L2</t>
  </si>
  <si>
    <t>0XL08170000000005MK0L7</t>
  </si>
  <si>
    <t>0XL08170000000005MK0LA</t>
  </si>
  <si>
    <t>0XL08170000000005MK0LB</t>
  </si>
  <si>
    <t>0XL08170000000005MK0M6</t>
  </si>
  <si>
    <t>0XL08170000000005MK0M7</t>
  </si>
  <si>
    <t>0XL08170000000005MK0M5</t>
  </si>
  <si>
    <t>0XL08170000000005MK0M8</t>
  </si>
  <si>
    <t>0XL08170000000005MK0M3</t>
  </si>
  <si>
    <t>0XL08170000000005MK0NP</t>
  </si>
  <si>
    <t>0XL08170000000005MK0NQ</t>
  </si>
  <si>
    <t>0XL08170000000005MK0PH</t>
  </si>
  <si>
    <t>0XL08170000000005MK0PG</t>
  </si>
  <si>
    <t>0XL08170000000005MK0PS</t>
  </si>
  <si>
    <t>0XL08170000000005MK0PT</t>
  </si>
  <si>
    <t>0XL08170000000005MK0PR</t>
  </si>
  <si>
    <t>0XL08170000000005MK0Q6</t>
  </si>
  <si>
    <t>0XL08170000000005MK0Q5</t>
  </si>
  <si>
    <t>0XL08170000000005MK0S5</t>
  </si>
  <si>
    <t>0XL08170000000005MK0ST</t>
  </si>
  <si>
    <t>0XL08170000000005MK0SR</t>
  </si>
  <si>
    <t>0XL08170000000005MK0SS</t>
  </si>
  <si>
    <t>0XL08170000000005MK0SU</t>
  </si>
  <si>
    <t>0XL08170000000005MK0SP</t>
  </si>
  <si>
    <t>0XL08170000000005MK0TL</t>
  </si>
  <si>
    <t>0XL08170000000005MK12Q</t>
  </si>
  <si>
    <t>0XL08170000000005MK13D</t>
  </si>
  <si>
    <t>0XL08170000000005MK13C</t>
  </si>
  <si>
    <t>0XL08170000000005MK13G</t>
  </si>
  <si>
    <t>0XL08170000000005MK17D</t>
  </si>
  <si>
    <t>0XL08170000000005MK18K</t>
  </si>
  <si>
    <t>0XL08170000000005MK1F9</t>
  </si>
  <si>
    <t>0XL08170000000005MK1IP</t>
  </si>
  <si>
    <t>0XL08170000000005MK1IT</t>
  </si>
  <si>
    <t>0XL08170000000005MK1IO</t>
  </si>
  <si>
    <t>0XL08170000000005MK1IL</t>
  </si>
  <si>
    <t>0XL08170000000005MK1IS</t>
  </si>
  <si>
    <t>0XL08170000000005MK1IM</t>
  </si>
  <si>
    <t>0XL08170000000005MK1L5</t>
  </si>
  <si>
    <t>0XL08170000000005MK1L4</t>
  </si>
  <si>
    <t>0XL08170000000005MK1L9</t>
  </si>
  <si>
    <t>0XL08170000000005MK1N6</t>
  </si>
  <si>
    <t>0XL08170000000005MK1NL</t>
  </si>
  <si>
    <t>0XL08170000000005MK1NF</t>
  </si>
  <si>
    <t>0XL08170000000005MK1NK</t>
  </si>
  <si>
    <t>0XL08170000000005MK1NC</t>
  </si>
  <si>
    <t>0XL08170000000005MK1ND</t>
  </si>
  <si>
    <t>0XL08170000000005MK1NB</t>
  </si>
  <si>
    <t>0XL08170000000005MK1NE</t>
  </si>
  <si>
    <t>0XL08170000000005MK1OP</t>
  </si>
  <si>
    <t>0XL08170000000005MK1ON</t>
  </si>
  <si>
    <t>0XL08170000000005MK1OO</t>
  </si>
  <si>
    <t>0XL08170000000005MK1OL</t>
  </si>
  <si>
    <t>0XL08170000000005MK1OM</t>
  </si>
  <si>
    <t>0XL08170000000005MK1PM</t>
  </si>
  <si>
    <t>0XL08170000000005MK1PQ</t>
  </si>
  <si>
    <t>0XL08170000000005MK1PP</t>
  </si>
  <si>
    <t>0XL08170000000005MK1QE</t>
  </si>
  <si>
    <t>0XL08170000000005MK1QC</t>
  </si>
  <si>
    <t>0XL08170000000005MK1QB</t>
  </si>
  <si>
    <t>0XL08170000000005MK1QD</t>
  </si>
  <si>
    <t>0XL08170000000005MK1QS</t>
  </si>
  <si>
    <t>0XL08170000000005MK1QR</t>
  </si>
  <si>
    <t>0XL08170000000005MK1QT</t>
  </si>
  <si>
    <t>0XL08170000000005MK1RH</t>
  </si>
  <si>
    <t>0XL08170000000005MK1T4</t>
  </si>
  <si>
    <t>0XL08170000000005MK1T5</t>
  </si>
  <si>
    <t>0XL08170000000005MK1T0</t>
  </si>
  <si>
    <t>0XL08170000000005MK1TL</t>
  </si>
  <si>
    <t>0XL08170000000005MK1TM</t>
  </si>
  <si>
    <t>0XL08170000000005MK1UI</t>
  </si>
  <si>
    <t>0XL08170000000005MK1UH</t>
  </si>
  <si>
    <t>0XL08170000000005MK1UM</t>
  </si>
  <si>
    <t>0XL08170000000005MK1UK</t>
  </si>
  <si>
    <t>0XL08170000000005MK1UL</t>
  </si>
  <si>
    <t>0XL08170000000005MK1UJ</t>
  </si>
  <si>
    <t>0XL08170000000005MK1UG</t>
  </si>
  <si>
    <t>0XL08170000000005MK1UE</t>
  </si>
  <si>
    <t>0XL08170000000005MK1UF</t>
  </si>
  <si>
    <t>0XL08170000000005MK1VC</t>
  </si>
  <si>
    <t>0XL08170000000005MK1VH</t>
  </si>
  <si>
    <t>0XL08170000000005MK1VM</t>
  </si>
  <si>
    <t>0XL08170000000005MK200</t>
  </si>
  <si>
    <t>0XL08170000000005MK1VV</t>
  </si>
  <si>
    <t>0XL08170000000005MK1VU</t>
  </si>
  <si>
    <t>0XL08170000000005MK22N</t>
  </si>
  <si>
    <t>0XL08170000000005MK2AO</t>
  </si>
  <si>
    <t>0XL08170000000005MK2AM</t>
  </si>
  <si>
    <t>0XL08170000000005MK2AN</t>
  </si>
  <si>
    <t>0XL08170000000005MK2AP</t>
  </si>
  <si>
    <t>0XL08170000000005MK2BR</t>
  </si>
  <si>
    <t>0XL08170000000005MK2BQ</t>
  </si>
  <si>
    <t>0XL08170000000005MK2BS</t>
  </si>
  <si>
    <t>0XL08170000000005MK2BP</t>
  </si>
  <si>
    <t>0XL08170000000005MK2OJ</t>
  </si>
  <si>
    <t>0XL08170000000005MK2OO</t>
  </si>
  <si>
    <t>0XL08170000000005MK2OP</t>
  </si>
  <si>
    <t>0XL08170000000005MK2ON</t>
  </si>
  <si>
    <t>0XL08170000000005MK2P4</t>
  </si>
  <si>
    <t>0XL08170000000005MK2P5</t>
  </si>
  <si>
    <t>0XL08170000000005MK2P3</t>
  </si>
  <si>
    <t>0XL08170000000005MK2P8</t>
  </si>
  <si>
    <t>0XL08170000000005MK2S4</t>
  </si>
  <si>
    <t>0XL08170000000005MK2SC</t>
  </si>
  <si>
    <t>0XL08170000000005MK2V9</t>
  </si>
  <si>
    <t>0XL08170000000005MK2VB</t>
  </si>
  <si>
    <t>0XL08170000000005MK30B</t>
  </si>
  <si>
    <t>0XL08170000000005MK323</t>
  </si>
  <si>
    <t>0XL08170000000005MK36M</t>
  </si>
  <si>
    <t>0XL08170000000005MK36N</t>
  </si>
  <si>
    <t>0XL08170000000005MK36J</t>
  </si>
  <si>
    <t>0XL08170000000005MK36V</t>
  </si>
  <si>
    <t>0XL08170000000005MK36K</t>
  </si>
  <si>
    <t>0XL08170000000005MK36O</t>
  </si>
  <si>
    <t>0XL08170000000005MK36P</t>
  </si>
  <si>
    <t>0XL08170000000005MK378</t>
  </si>
  <si>
    <t>0XL08170000000005MK37B</t>
  </si>
  <si>
    <t>0XL08170000000005MK37A</t>
  </si>
  <si>
    <t>0XL08170000000005MK379</t>
  </si>
  <si>
    <t>0XL08170000000005MK37J</t>
  </si>
  <si>
    <t>0XL08170000000005MK37N</t>
  </si>
  <si>
    <t>0XL08170000000005MK3BA</t>
  </si>
  <si>
    <t>0XL08170000000005MK3C9</t>
  </si>
  <si>
    <t>0XL08170000000005MK3CA</t>
  </si>
  <si>
    <t>0XL08170000000005MK3CL</t>
  </si>
  <si>
    <t>0XL08170000000005MK3CN</t>
  </si>
  <si>
    <t>0XL08170000000005MK3CM</t>
  </si>
  <si>
    <t>0XL08170000000005MK3CT</t>
  </si>
  <si>
    <t>0XL08170000000005MK3CU</t>
  </si>
  <si>
    <t>0XL08170000000005MK3D1</t>
  </si>
  <si>
    <t>0XL08170000000005MK3D5</t>
  </si>
  <si>
    <t>0XL08170000000005MK3D4</t>
  </si>
  <si>
    <t>0XL08170000000005MK3D8</t>
  </si>
  <si>
    <t>0XL08170000000005MK3D9</t>
  </si>
  <si>
    <t>0XL08170000000005MK3DC</t>
  </si>
  <si>
    <t>0XL08170000000005MK3DD</t>
  </si>
  <si>
    <t>0XL08170000000005MK3DH</t>
  </si>
  <si>
    <t>0XL08170000000005MK3DJ</t>
  </si>
  <si>
    <t>0XL08170000000005MK3DI</t>
  </si>
  <si>
    <t>0XL08170000000005MK3DO</t>
  </si>
  <si>
    <t>0XL08170000000005MK3DT</t>
  </si>
  <si>
    <t>0XL08170000000005MK3E0</t>
  </si>
  <si>
    <t>0XL08170000000005MK3E5</t>
  </si>
  <si>
    <t>0XL08170000000005MK3E6</t>
  </si>
  <si>
    <t>0XL08170000000005MK3ES</t>
  </si>
  <si>
    <t>0XL08170000000005MK3F2</t>
  </si>
  <si>
    <t>0XL08170000000005MK3F3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</si>
</sst>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45587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45587</v>
      </c>
      <c r="C9" s="3" t="s">
        <v>7</v>
      </c>
      <c r="D9" s="12">
        <f ca="1">IF(SUMIF($G$20:$G$100000,F9,$D$20:$D$100000)=0,"-",SUMIF($G$20:$G$100000,F9,$D$20:$D$100000))</f>
        <v>1523949</v>
      </c>
      <c r="E9" s="13" cm="1">
        <f t="array" aca="1" ref="E9" ca="1">IFERROR(SUMPRODUCT(IF($G$20:$G$100000=F9,1,0),$D$20:$D$100000,$E$20:$E$100000)/D9,"-")</f>
        <v>4.3665485278706822</v>
      </c>
      <c r="F9" s="11" t="s">
        <v>13</v>
      </c>
      <c r="G9" s="12">
        <f ca="1">IF(COUNTIF($G$20:$G$10000,F9)=0,"-",COUNTIF($G$20:$G$10000,F9))</f>
        <v>841</v>
      </c>
      <c r="I9" s="10"/>
    </row>
    <row r="10" spans="1:9" s="1" customFormat="1" ht="19.7" customHeight="1">
      <c r="A10" s="3" t="s">
        <v>5</v>
      </c>
      <c r="B10" s="17">
        <f ca="1">$B$20</f>
        <v>45587</v>
      </c>
      <c r="C10" s="3" t="s">
        <v>7</v>
      </c>
      <c r="D10" s="12">
        <f ca="1">IF(SUMIF($G$20:$G$100000,F10,$D$20:$D$100000)=0,"-",SUMIF($G$20:$G$100000,F10,$D$20:$D$100000))</f>
        <v>400000</v>
      </c>
      <c r="E10" s="13" cm="1">
        <f t="array" aca="1" ref="E10" ca="1">IFERROR(SUMPRODUCT(IF($G$20:$G$100000=F10,1,0),$D$20:$D$100000,$E$20:$E$100000)/D10,"-")</f>
        <v>4.3632686099999978</v>
      </c>
      <c r="F10" s="11" t="s">
        <v>14</v>
      </c>
      <c r="G10" s="12">
        <f ca="1">IF(COUNTIF($G$20:$G$10000,F10)=0,"-",COUNTIF($G$20:$G$10000,F10))</f>
        <v>446</v>
      </c>
      <c r="I10" s="10"/>
    </row>
    <row r="11" spans="1:9" s="1" customFormat="1" ht="19.7" customHeight="1">
      <c r="A11" s="3" t="s">
        <v>5</v>
      </c>
      <c r="B11" s="17">
        <f ca="1">$B$20</f>
        <v>45587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45587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45587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1923949</v>
      </c>
      <c r="E14" s="15">
        <f ca="1">SUMPRODUCT(D9:D13,E9:E13)/SUM(D9:D13)</f>
        <v>4.3658666141877971</v>
      </c>
      <c r="F14" s="16"/>
      <c r="G14" s="14">
        <f ca="1">SUM(G9:G13)</f>
        <v>1287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45587</v>
      </c>
      <c r="C20" s="23">
        <v>0.41689814800000002</v>
      </c>
      <c r="D20" s="24">
        <v>1773</v>
      </c>
      <c r="E20" s="25">
        <v>4.3734999999999999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45587</v>
      </c>
      <c r="C21" s="23">
        <v>0.41689814800000002</v>
      </c>
      <c r="D21" s="24">
        <v>5920</v>
      </c>
      <c r="E21" s="25">
        <v>4.3745000000000003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45587</v>
      </c>
      <c r="C22" s="23">
        <v>0.41690972199999998</v>
      </c>
      <c r="D22" s="24">
        <v>4092</v>
      </c>
      <c r="E22" s="25">
        <v>4.3734999999999999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45587</v>
      </c>
      <c r="C23" s="23">
        <v>0.41706018500000003</v>
      </c>
      <c r="D23" s="24">
        <v>1625</v>
      </c>
      <c r="E23" s="25">
        <v>4.3715000000000002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45587</v>
      </c>
      <c r="C24" s="23">
        <v>0.41820601800000001</v>
      </c>
      <c r="D24" s="24">
        <v>13</v>
      </c>
      <c r="E24" s="25">
        <v>4.3719999999999999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45587</v>
      </c>
      <c r="C25" s="23">
        <v>0.41820601800000001</v>
      </c>
      <c r="D25" s="24">
        <v>319</v>
      </c>
      <c r="E25" s="25">
        <v>4.3710000000000004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45587</v>
      </c>
      <c r="C26" s="23">
        <v>0.41820601800000001</v>
      </c>
      <c r="D26" s="24">
        <v>2097</v>
      </c>
      <c r="E26" s="25">
        <v>4.3710000000000004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45587</v>
      </c>
      <c r="C27" s="23">
        <v>0.41820601800000001</v>
      </c>
      <c r="D27" s="24">
        <v>3556</v>
      </c>
      <c r="E27" s="25">
        <v>4.3710000000000004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45587</v>
      </c>
      <c r="C28" s="23">
        <v>0.41820601800000001</v>
      </c>
      <c r="D28" s="24">
        <v>5869</v>
      </c>
      <c r="E28" s="25">
        <v>4.3719999999999999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45587</v>
      </c>
      <c r="C29" s="23">
        <v>0.41837962899999998</v>
      </c>
      <c r="D29" s="24">
        <v>5850</v>
      </c>
      <c r="E29" s="25">
        <v>4.3680000000000003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45587</v>
      </c>
      <c r="C30" s="23">
        <v>0.41857638800000002</v>
      </c>
      <c r="D30" s="24">
        <v>2500</v>
      </c>
      <c r="E30" s="25">
        <v>4.3659999999999997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45587</v>
      </c>
      <c r="C31" s="23">
        <v>0.41857638800000002</v>
      </c>
      <c r="D31" s="24">
        <v>3362</v>
      </c>
      <c r="E31" s="25">
        <v>4.3659999999999997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45587</v>
      </c>
      <c r="C32" s="23">
        <v>0.41857638800000002</v>
      </c>
      <c r="D32" s="24">
        <v>5722</v>
      </c>
      <c r="E32" s="25">
        <v>4.3654999999999999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45587</v>
      </c>
      <c r="C33" s="23">
        <v>0.418831018</v>
      </c>
      <c r="D33" s="24">
        <v>1469</v>
      </c>
      <c r="E33" s="25">
        <v>4.3639999999999999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45587</v>
      </c>
      <c r="C34" s="23">
        <v>0.418831018</v>
      </c>
      <c r="D34" s="24">
        <v>4365</v>
      </c>
      <c r="E34" s="25">
        <v>4.3639999999999999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45587</v>
      </c>
      <c r="C35" s="23">
        <v>0.41900462900000002</v>
      </c>
      <c r="D35" s="24">
        <v>600</v>
      </c>
      <c r="E35" s="25">
        <v>4.3615000000000004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45587</v>
      </c>
      <c r="C36" s="23">
        <v>0.41900462900000002</v>
      </c>
      <c r="D36" s="24">
        <v>2500</v>
      </c>
      <c r="E36" s="25">
        <v>4.3615000000000004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45587</v>
      </c>
      <c r="C37" s="23">
        <v>0.41900462900000002</v>
      </c>
      <c r="D37" s="24">
        <v>2500</v>
      </c>
      <c r="E37" s="25">
        <v>4.3615000000000004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45587</v>
      </c>
      <c r="C38" s="23">
        <v>0.41900462900000002</v>
      </c>
      <c r="D38" s="24">
        <v>2500</v>
      </c>
      <c r="E38" s="25">
        <v>4.3615000000000004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45587</v>
      </c>
      <c r="C39" s="23">
        <v>0.41900462900000002</v>
      </c>
      <c r="D39" s="24">
        <v>3619</v>
      </c>
      <c r="E39" s="25">
        <v>4.3615000000000004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45587</v>
      </c>
      <c r="C40" s="23">
        <v>0.42018518500000002</v>
      </c>
      <c r="D40" s="24">
        <v>433</v>
      </c>
      <c r="E40" s="25">
        <v>4.3570000000000002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45587</v>
      </c>
      <c r="C41" s="23">
        <v>0.42018518500000002</v>
      </c>
      <c r="D41" s="24">
        <v>441</v>
      </c>
      <c r="E41" s="25">
        <v>4.3570000000000002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45587</v>
      </c>
      <c r="C42" s="23">
        <v>0.42018518500000002</v>
      </c>
      <c r="D42" s="24">
        <v>512</v>
      </c>
      <c r="E42" s="25">
        <v>4.3570000000000002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45587</v>
      </c>
      <c r="C43" s="23">
        <v>0.42018518500000002</v>
      </c>
      <c r="D43" s="24">
        <v>633</v>
      </c>
      <c r="E43" s="25">
        <v>4.3570000000000002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45587</v>
      </c>
      <c r="C44" s="23">
        <v>0.42018518500000002</v>
      </c>
      <c r="D44" s="24">
        <v>849</v>
      </c>
      <c r="E44" s="25">
        <v>4.3594999999999997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45587</v>
      </c>
      <c r="C45" s="23">
        <v>0.42018518500000002</v>
      </c>
      <c r="D45" s="24">
        <v>5024</v>
      </c>
      <c r="E45" s="25">
        <v>4.3594999999999997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45587</v>
      </c>
      <c r="C46" s="23">
        <v>0.42019675899999998</v>
      </c>
      <c r="D46" s="24">
        <v>2250</v>
      </c>
      <c r="E46" s="25">
        <v>4.3570000000000002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45587</v>
      </c>
      <c r="C47" s="23">
        <v>0.42019675899999998</v>
      </c>
      <c r="D47" s="24">
        <v>7591</v>
      </c>
      <c r="E47" s="25">
        <v>4.3570000000000002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45587</v>
      </c>
      <c r="C48" s="23">
        <v>0.42114583300000002</v>
      </c>
      <c r="D48" s="24">
        <v>65</v>
      </c>
      <c r="E48" s="25">
        <v>4.3605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45587</v>
      </c>
      <c r="C49" s="23">
        <v>0.42114583300000002</v>
      </c>
      <c r="D49" s="24">
        <v>5800</v>
      </c>
      <c r="E49" s="25">
        <v>4.3605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45587</v>
      </c>
      <c r="C50" s="23">
        <v>0.42135416599999997</v>
      </c>
      <c r="D50" s="24">
        <v>2616</v>
      </c>
      <c r="E50" s="25">
        <v>4.3615000000000004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45587</v>
      </c>
      <c r="C51" s="23">
        <v>0.42135416599999997</v>
      </c>
      <c r="D51" s="24">
        <v>3081</v>
      </c>
      <c r="E51" s="25">
        <v>4.3615000000000004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45587</v>
      </c>
      <c r="C52" s="23">
        <v>0.42194444399999997</v>
      </c>
      <c r="D52" s="24">
        <v>1517</v>
      </c>
      <c r="E52" s="25">
        <v>4.3630000000000004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45587</v>
      </c>
      <c r="C53" s="23">
        <v>0.42194444399999997</v>
      </c>
      <c r="D53" s="24">
        <v>1570</v>
      </c>
      <c r="E53" s="25">
        <v>4.3605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45587</v>
      </c>
      <c r="C54" s="23">
        <v>0.42194444399999997</v>
      </c>
      <c r="D54" s="24">
        <v>4226</v>
      </c>
      <c r="E54" s="25">
        <v>4.3630000000000004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45587</v>
      </c>
      <c r="C55" s="23">
        <v>0.42194444399999997</v>
      </c>
      <c r="D55" s="24">
        <v>10318</v>
      </c>
      <c r="E55" s="25">
        <v>4.3605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45587</v>
      </c>
      <c r="C56" s="23">
        <v>0.42388888800000002</v>
      </c>
      <c r="D56" s="24">
        <v>5899</v>
      </c>
      <c r="E56" s="25">
        <v>4.3734999999999999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45587</v>
      </c>
      <c r="C57" s="23">
        <v>0.42403935100000001</v>
      </c>
      <c r="D57" s="24">
        <v>2126</v>
      </c>
      <c r="E57" s="25">
        <v>4.3674999999999997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45587</v>
      </c>
      <c r="C58" s="23">
        <v>0.42403935100000001</v>
      </c>
      <c r="D58" s="24">
        <v>5524</v>
      </c>
      <c r="E58" s="25">
        <v>4.3710000000000004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45587</v>
      </c>
      <c r="C59" s="23">
        <v>0.42403935100000001</v>
      </c>
      <c r="D59" s="24">
        <v>6141</v>
      </c>
      <c r="E59" s="25">
        <v>4.3710000000000004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45587</v>
      </c>
      <c r="C60" s="23">
        <v>0.42403935100000001</v>
      </c>
      <c r="D60" s="24">
        <v>9319</v>
      </c>
      <c r="E60" s="25">
        <v>4.3674999999999997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45587</v>
      </c>
      <c r="C61" s="23">
        <v>0.42408564799999998</v>
      </c>
      <c r="D61" s="24">
        <v>1</v>
      </c>
      <c r="E61" s="25">
        <v>4.3665000000000003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45587</v>
      </c>
      <c r="C62" s="23">
        <v>0.42408564799999998</v>
      </c>
      <c r="D62" s="24">
        <v>1838</v>
      </c>
      <c r="E62" s="25">
        <v>4.3665000000000003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45587</v>
      </c>
      <c r="C63" s="23">
        <v>0.42458333300000001</v>
      </c>
      <c r="D63" s="24">
        <v>1103</v>
      </c>
      <c r="E63" s="25">
        <v>4.3639999999999999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45587</v>
      </c>
      <c r="C64" s="23">
        <v>0.42458333300000001</v>
      </c>
      <c r="D64" s="24">
        <v>2016</v>
      </c>
      <c r="E64" s="25">
        <v>4.3639999999999999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45587</v>
      </c>
      <c r="C65" s="23">
        <v>0.42527777700000002</v>
      </c>
      <c r="D65" s="24">
        <v>1688</v>
      </c>
      <c r="E65" s="25">
        <v>4.3624999999999998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45587</v>
      </c>
      <c r="C66" s="23">
        <v>0.42606481400000001</v>
      </c>
      <c r="D66" s="24">
        <v>342</v>
      </c>
      <c r="E66" s="25">
        <v>4.3600000000000003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45587</v>
      </c>
      <c r="C67" s="23">
        <v>0.42606481400000001</v>
      </c>
      <c r="D67" s="24">
        <v>681</v>
      </c>
      <c r="E67" s="25">
        <v>4.3600000000000003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45587</v>
      </c>
      <c r="C68" s="23">
        <v>0.42606481400000001</v>
      </c>
      <c r="D68" s="24">
        <v>806</v>
      </c>
      <c r="E68" s="25">
        <v>4.3600000000000003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45587</v>
      </c>
      <c r="C69" s="23">
        <v>0.42627314799999999</v>
      </c>
      <c r="D69" s="24">
        <v>1989</v>
      </c>
      <c r="E69" s="25">
        <v>4.3574999999999999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45587</v>
      </c>
      <c r="C70" s="23">
        <v>0.42842592499999999</v>
      </c>
      <c r="D70" s="24">
        <v>919</v>
      </c>
      <c r="E70" s="25">
        <v>4.3644999999999996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45587</v>
      </c>
      <c r="C71" s="23">
        <v>0.42842592499999999</v>
      </c>
      <c r="D71" s="24">
        <v>938</v>
      </c>
      <c r="E71" s="25">
        <v>4.3630000000000004</v>
      </c>
      <c r="F71" s="21" t="s">
        <v>31</v>
      </c>
      <c r="G71" s="21" t="s">
        <v>14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45587</v>
      </c>
      <c r="C72" s="23">
        <v>0.42842592499999999</v>
      </c>
      <c r="D72" s="24">
        <v>1557</v>
      </c>
      <c r="E72" s="25">
        <v>4.3644999999999996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45587</v>
      </c>
      <c r="C73" s="23">
        <v>0.42843750000000003</v>
      </c>
      <c r="D73" s="24">
        <v>765</v>
      </c>
      <c r="E73" s="25">
        <v>4.3630000000000004</v>
      </c>
      <c r="F73" s="21" t="s">
        <v>31</v>
      </c>
      <c r="G73" s="21" t="s">
        <v>14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45587</v>
      </c>
      <c r="C74" s="23">
        <v>0.42843750000000003</v>
      </c>
      <c r="D74" s="24">
        <v>1517</v>
      </c>
      <c r="E74" s="25">
        <v>4.3624999999999998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45587</v>
      </c>
      <c r="C75" s="23">
        <v>0.42843750000000003</v>
      </c>
      <c r="D75" s="24">
        <v>2134</v>
      </c>
      <c r="E75" s="25">
        <v>4.3630000000000004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45587</v>
      </c>
      <c r="C76" s="23">
        <v>0.42843750000000003</v>
      </c>
      <c r="D76" s="24">
        <v>2134</v>
      </c>
      <c r="E76" s="25">
        <v>4.3630000000000004</v>
      </c>
      <c r="F76" s="21" t="s">
        <v>31</v>
      </c>
      <c r="G76" s="21" t="s">
        <v>14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45587</v>
      </c>
      <c r="C77" s="23">
        <v>0.42843750000000003</v>
      </c>
      <c r="D77" s="24">
        <v>2500</v>
      </c>
      <c r="E77" s="25">
        <v>4.3624999999999998</v>
      </c>
      <c r="F77" s="21" t="s">
        <v>31</v>
      </c>
      <c r="G77" s="21" t="s">
        <v>14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45587</v>
      </c>
      <c r="C78" s="23">
        <v>0.42844907399999999</v>
      </c>
      <c r="D78" s="24">
        <v>100</v>
      </c>
      <c r="E78" s="25">
        <v>4.3624999999999998</v>
      </c>
      <c r="F78" s="21" t="s">
        <v>31</v>
      </c>
      <c r="G78" s="21" t="s">
        <v>14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45587</v>
      </c>
      <c r="C79" s="23">
        <v>0.42931712900000002</v>
      </c>
      <c r="D79" s="24">
        <v>188</v>
      </c>
      <c r="E79" s="25">
        <v>4.3624999999999998</v>
      </c>
      <c r="F79" s="21" t="s">
        <v>31</v>
      </c>
      <c r="G79" s="21" t="s">
        <v>14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45587</v>
      </c>
      <c r="C80" s="23">
        <v>0.42937500000000001</v>
      </c>
      <c r="D80" s="24">
        <v>1687</v>
      </c>
      <c r="E80" s="25">
        <v>4.3624999999999998</v>
      </c>
      <c r="F80" s="21" t="s">
        <v>31</v>
      </c>
      <c r="G80" s="21" t="s">
        <v>14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45587</v>
      </c>
      <c r="C81" s="23">
        <v>0.42937500000000001</v>
      </c>
      <c r="D81" s="24">
        <v>3794</v>
      </c>
      <c r="E81" s="25">
        <v>4.3620000000000001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45587</v>
      </c>
      <c r="C82" s="23">
        <v>0.42939814799999998</v>
      </c>
      <c r="D82" s="24">
        <v>475</v>
      </c>
      <c r="E82" s="25">
        <v>4.3600000000000003</v>
      </c>
      <c r="F82" s="21" t="s">
        <v>31</v>
      </c>
      <c r="G82" s="21" t="s">
        <v>14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45587</v>
      </c>
      <c r="C83" s="23">
        <v>0.42954861100000002</v>
      </c>
      <c r="D83" s="24">
        <v>714</v>
      </c>
      <c r="E83" s="25">
        <v>4.3600000000000003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45587</v>
      </c>
      <c r="C84" s="23">
        <v>0.42965277699999999</v>
      </c>
      <c r="D84" s="24">
        <v>4738</v>
      </c>
      <c r="E84" s="25">
        <v>4.3600000000000003</v>
      </c>
      <c r="F84" s="21" t="s">
        <v>31</v>
      </c>
      <c r="G84" s="21" t="s">
        <v>14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45587</v>
      </c>
      <c r="C85" s="23">
        <v>0.429664351</v>
      </c>
      <c r="D85" s="24">
        <v>5965</v>
      </c>
      <c r="E85" s="25">
        <v>4.3594999999999997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45587</v>
      </c>
      <c r="C86" s="23">
        <v>0.42986111100000002</v>
      </c>
      <c r="D86" s="24">
        <v>169</v>
      </c>
      <c r="E86" s="25">
        <v>4.3585000000000003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45587</v>
      </c>
      <c r="C87" s="23">
        <v>0.42986111100000002</v>
      </c>
      <c r="D87" s="24">
        <v>1449</v>
      </c>
      <c r="E87" s="25">
        <v>4.3585000000000003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45587</v>
      </c>
      <c r="C88" s="23">
        <v>0.431909722</v>
      </c>
      <c r="D88" s="24">
        <v>1396</v>
      </c>
      <c r="E88" s="25">
        <v>4.3594999999999997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45587</v>
      </c>
      <c r="C89" s="23">
        <v>0.431909722</v>
      </c>
      <c r="D89" s="24">
        <v>1414</v>
      </c>
      <c r="E89" s="25">
        <v>4.3570000000000002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45587</v>
      </c>
      <c r="C90" s="23">
        <v>0.431909722</v>
      </c>
      <c r="D90" s="24">
        <v>1996</v>
      </c>
      <c r="E90" s="25">
        <v>4.3594999999999997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45587</v>
      </c>
      <c r="C91" s="23">
        <v>0.431909722</v>
      </c>
      <c r="D91" s="24">
        <v>2500</v>
      </c>
      <c r="E91" s="25">
        <v>4.3594999999999997</v>
      </c>
      <c r="F91" s="21" t="s">
        <v>31</v>
      </c>
      <c r="G91" s="21" t="s">
        <v>14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45587</v>
      </c>
      <c r="C92" s="23">
        <v>0.43336805499999997</v>
      </c>
      <c r="D92" s="24">
        <v>850</v>
      </c>
      <c r="E92" s="25">
        <v>4.3570000000000002</v>
      </c>
      <c r="F92" s="21" t="s">
        <v>31</v>
      </c>
      <c r="G92" s="21" t="s">
        <v>14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45587</v>
      </c>
      <c r="C93" s="23">
        <v>0.43340277700000002</v>
      </c>
      <c r="D93" s="24">
        <v>269</v>
      </c>
      <c r="E93" s="25">
        <v>4.3570000000000002</v>
      </c>
      <c r="F93" s="21" t="s">
        <v>31</v>
      </c>
      <c r="G93" s="21" t="s">
        <v>14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45587</v>
      </c>
      <c r="C94" s="23">
        <v>0.43343749999999998</v>
      </c>
      <c r="D94" s="24">
        <v>147</v>
      </c>
      <c r="E94" s="25">
        <v>4.3570000000000002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45587</v>
      </c>
      <c r="C95" s="23">
        <v>0.43343749999999998</v>
      </c>
      <c r="D95" s="24">
        <v>569</v>
      </c>
      <c r="E95" s="25">
        <v>4.3570000000000002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45587</v>
      </c>
      <c r="C96" s="23">
        <v>0.43343749999999998</v>
      </c>
      <c r="D96" s="24">
        <v>1281</v>
      </c>
      <c r="E96" s="25">
        <v>4.3570000000000002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45587</v>
      </c>
      <c r="C97" s="23">
        <v>0.43343749999999998</v>
      </c>
      <c r="D97" s="24">
        <v>1374</v>
      </c>
      <c r="E97" s="25">
        <v>4.3564999999999996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45587</v>
      </c>
      <c r="C98" s="23">
        <v>0.43343749999999998</v>
      </c>
      <c r="D98" s="24">
        <v>1716</v>
      </c>
      <c r="E98" s="25">
        <v>4.3570000000000002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45587</v>
      </c>
      <c r="C99" s="23">
        <v>0.43343749999999998</v>
      </c>
      <c r="D99" s="24">
        <v>1834</v>
      </c>
      <c r="E99" s="25">
        <v>4.3564999999999996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45587</v>
      </c>
      <c r="C100" s="23">
        <v>0.43343749999999998</v>
      </c>
      <c r="D100" s="24">
        <v>2752</v>
      </c>
      <c r="E100" s="25">
        <v>4.3570000000000002</v>
      </c>
      <c r="F100" s="21" t="s">
        <v>31</v>
      </c>
      <c r="G100" s="21" t="s">
        <v>14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45587</v>
      </c>
      <c r="C101" s="23">
        <v>0.43344907399999999</v>
      </c>
      <c r="D101" s="24">
        <v>2757</v>
      </c>
      <c r="E101" s="25">
        <v>4.3540000000000001</v>
      </c>
      <c r="F101" s="21" t="s">
        <v>31</v>
      </c>
      <c r="G101" s="21" t="s">
        <v>14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45587</v>
      </c>
      <c r="C102" s="23">
        <v>0.43351851800000002</v>
      </c>
      <c r="D102" s="24">
        <v>727</v>
      </c>
      <c r="E102" s="25">
        <v>4.3540000000000001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45587</v>
      </c>
      <c r="C103" s="23">
        <v>0.43465277699999999</v>
      </c>
      <c r="D103" s="24">
        <v>77</v>
      </c>
      <c r="E103" s="25">
        <v>4.3630000000000004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45587</v>
      </c>
      <c r="C104" s="23">
        <v>0.43465277699999999</v>
      </c>
      <c r="D104" s="24">
        <v>488</v>
      </c>
      <c r="E104" s="25">
        <v>4.3630000000000004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45587</v>
      </c>
      <c r="C105" s="23">
        <v>0.43465277699999999</v>
      </c>
      <c r="D105" s="24">
        <v>1681</v>
      </c>
      <c r="E105" s="25">
        <v>4.3630000000000004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45587</v>
      </c>
      <c r="C106" s="23">
        <v>0.436157407</v>
      </c>
      <c r="D106" s="24">
        <v>2326</v>
      </c>
      <c r="E106" s="25">
        <v>4.3639999999999999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45587</v>
      </c>
      <c r="C107" s="23">
        <v>0.43616898100000001</v>
      </c>
      <c r="D107" s="24">
        <v>473</v>
      </c>
      <c r="E107" s="25">
        <v>4.3624999999999998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45587</v>
      </c>
      <c r="C108" s="23">
        <v>0.43638888799999997</v>
      </c>
      <c r="D108" s="24">
        <v>3651</v>
      </c>
      <c r="E108" s="25">
        <v>4.3615000000000004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45587</v>
      </c>
      <c r="C109" s="23">
        <v>0.43670138800000002</v>
      </c>
      <c r="D109" s="24">
        <v>380</v>
      </c>
      <c r="E109" s="25">
        <v>4.3609999999999998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45587</v>
      </c>
      <c r="C110" s="23">
        <v>0.43857638799999998</v>
      </c>
      <c r="D110" s="24">
        <v>1372</v>
      </c>
      <c r="E110" s="25">
        <v>4.367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45587</v>
      </c>
      <c r="C111" s="23">
        <v>0.43857638799999998</v>
      </c>
      <c r="D111" s="24">
        <v>1565</v>
      </c>
      <c r="E111" s="25">
        <v>4.367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45587</v>
      </c>
      <c r="C112" s="23">
        <v>0.43895833299999998</v>
      </c>
      <c r="D112" s="24">
        <v>900</v>
      </c>
      <c r="E112" s="25">
        <v>4.3644999999999996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45587</v>
      </c>
      <c r="C113" s="23">
        <v>0.43912036999999998</v>
      </c>
      <c r="D113" s="24">
        <v>1425</v>
      </c>
      <c r="E113" s="25">
        <v>4.3644999999999996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45587</v>
      </c>
      <c r="C114" s="23">
        <v>0.43912036999999998</v>
      </c>
      <c r="D114" s="24">
        <v>2461</v>
      </c>
      <c r="E114" s="25">
        <v>4.3644999999999996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45587</v>
      </c>
      <c r="C115" s="23">
        <v>0.43939814799999999</v>
      </c>
      <c r="D115" s="24">
        <v>544</v>
      </c>
      <c r="E115" s="25">
        <v>4.3615000000000004</v>
      </c>
      <c r="F115" s="21" t="s">
        <v>31</v>
      </c>
      <c r="G115" s="21" t="s">
        <v>14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45587</v>
      </c>
      <c r="C116" s="23">
        <v>0.43939814799999999</v>
      </c>
      <c r="D116" s="24">
        <v>1462</v>
      </c>
      <c r="E116" s="25">
        <v>4.3615000000000004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45587</v>
      </c>
      <c r="C117" s="23">
        <v>0.44025462900000001</v>
      </c>
      <c r="D117" s="24">
        <v>735</v>
      </c>
      <c r="E117" s="25">
        <v>4.359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45587</v>
      </c>
      <c r="C118" s="23">
        <v>0.44025462900000001</v>
      </c>
      <c r="D118" s="24">
        <v>1178</v>
      </c>
      <c r="E118" s="25">
        <v>4.3594999999999997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45587</v>
      </c>
      <c r="C119" s="23">
        <v>0.440289351</v>
      </c>
      <c r="D119" s="24">
        <v>777</v>
      </c>
      <c r="E119" s="25">
        <v>4.3574999999999999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45587</v>
      </c>
      <c r="C120" s="23">
        <v>0.4403125</v>
      </c>
      <c r="D120" s="24">
        <v>1582</v>
      </c>
      <c r="E120" s="25">
        <v>4.3564999999999996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45587</v>
      </c>
      <c r="C121" s="23">
        <v>0.44037037000000001</v>
      </c>
      <c r="D121" s="24">
        <v>1178</v>
      </c>
      <c r="E121" s="25">
        <v>4.3544999999999998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45587</v>
      </c>
      <c r="C122" s="23">
        <v>0.44054398099999997</v>
      </c>
      <c r="D122" s="24">
        <v>809</v>
      </c>
      <c r="E122" s="25">
        <v>4.3535000000000004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45587</v>
      </c>
      <c r="C123" s="23">
        <v>0.44075231399999998</v>
      </c>
      <c r="D123" s="24">
        <v>157</v>
      </c>
      <c r="E123" s="25">
        <v>4.3520000000000003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45587</v>
      </c>
      <c r="C124" s="23">
        <v>0.44101851800000003</v>
      </c>
      <c r="D124" s="24">
        <v>692</v>
      </c>
      <c r="E124" s="25">
        <v>4.3520000000000003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45587</v>
      </c>
      <c r="C125" s="23">
        <v>0.44114583299999999</v>
      </c>
      <c r="D125" s="24">
        <v>109</v>
      </c>
      <c r="E125" s="25">
        <v>4.3494999999999999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45587</v>
      </c>
      <c r="C126" s="23">
        <v>0.44114583299999999</v>
      </c>
      <c r="D126" s="24">
        <v>296</v>
      </c>
      <c r="E126" s="25">
        <v>4.3490000000000002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45587</v>
      </c>
      <c r="C127" s="23">
        <v>0.44114583299999999</v>
      </c>
      <c r="D127" s="24">
        <v>639</v>
      </c>
      <c r="E127" s="25">
        <v>4.3494999999999999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45587</v>
      </c>
      <c r="C128" s="23">
        <v>0.44146990699999999</v>
      </c>
      <c r="D128" s="24">
        <v>508</v>
      </c>
      <c r="E128" s="25">
        <v>4.3475000000000001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45587</v>
      </c>
      <c r="C129" s="23">
        <v>0.44146990699999999</v>
      </c>
      <c r="D129" s="24">
        <v>700</v>
      </c>
      <c r="E129" s="25">
        <v>4.3475000000000001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45587</v>
      </c>
      <c r="C130" s="23">
        <v>0.44150462899999998</v>
      </c>
      <c r="D130" s="24">
        <v>425</v>
      </c>
      <c r="E130" s="25">
        <v>4.3470000000000004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45587</v>
      </c>
      <c r="C131" s="23">
        <v>0.44164351800000001</v>
      </c>
      <c r="D131" s="24">
        <v>523</v>
      </c>
      <c r="E131" s="25">
        <v>4.3449999999999998</v>
      </c>
      <c r="F131" s="21" t="s">
        <v>31</v>
      </c>
      <c r="G131" s="21" t="s">
        <v>14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45587</v>
      </c>
      <c r="C132" s="23">
        <v>0.44260416600000002</v>
      </c>
      <c r="D132" s="24">
        <v>334</v>
      </c>
      <c r="E132" s="25">
        <v>4.3449999999999998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45587</v>
      </c>
      <c r="C133" s="23">
        <v>0.44260416600000002</v>
      </c>
      <c r="D133" s="24">
        <v>334</v>
      </c>
      <c r="E133" s="25">
        <v>4.3455000000000004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45587</v>
      </c>
      <c r="C134" s="23">
        <v>0.44260416600000002</v>
      </c>
      <c r="D134" s="24">
        <v>776</v>
      </c>
      <c r="E134" s="25">
        <v>4.3449999999999998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45587</v>
      </c>
      <c r="C135" s="23">
        <v>0.44261573999999998</v>
      </c>
      <c r="D135" s="24">
        <v>778</v>
      </c>
      <c r="E135" s="25">
        <v>4.343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45587</v>
      </c>
      <c r="C136" s="23">
        <v>0.44296296299999999</v>
      </c>
      <c r="D136" s="24">
        <v>141</v>
      </c>
      <c r="E136" s="25">
        <v>4.343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45587</v>
      </c>
      <c r="C137" s="23">
        <v>0.44304398099999998</v>
      </c>
      <c r="D137" s="24">
        <v>165</v>
      </c>
      <c r="E137" s="25">
        <v>4.3425000000000002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45587</v>
      </c>
      <c r="C138" s="23">
        <v>0.44304398099999998</v>
      </c>
      <c r="D138" s="24">
        <v>879</v>
      </c>
      <c r="E138" s="25">
        <v>4.3425000000000002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45587</v>
      </c>
      <c r="C139" s="23">
        <v>0.44319444400000002</v>
      </c>
      <c r="D139" s="24">
        <v>383</v>
      </c>
      <c r="E139" s="25">
        <v>4.34</v>
      </c>
      <c r="F139" s="21" t="s">
        <v>31</v>
      </c>
      <c r="G139" s="21" t="s">
        <v>14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45587</v>
      </c>
      <c r="C140" s="23">
        <v>0.44319444400000002</v>
      </c>
      <c r="D140" s="24">
        <v>884</v>
      </c>
      <c r="E140" s="25">
        <v>4.34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45587</v>
      </c>
      <c r="C141" s="23">
        <v>0.44403935100000003</v>
      </c>
      <c r="D141" s="24">
        <v>170</v>
      </c>
      <c r="E141" s="25">
        <v>4.3475000000000001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45587</v>
      </c>
      <c r="C142" s="23">
        <v>0.44437500000000002</v>
      </c>
      <c r="D142" s="24">
        <v>154</v>
      </c>
      <c r="E142" s="25">
        <v>4.3460000000000001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45587</v>
      </c>
      <c r="C143" s="23">
        <v>0.44437500000000002</v>
      </c>
      <c r="D143" s="24">
        <v>1316</v>
      </c>
      <c r="E143" s="25">
        <v>4.3460000000000001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45587</v>
      </c>
      <c r="C144" s="23">
        <v>0.44478009200000002</v>
      </c>
      <c r="D144" s="24">
        <v>465</v>
      </c>
      <c r="E144" s="25">
        <v>4.3449999999999998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45587</v>
      </c>
      <c r="C145" s="23">
        <v>0.44478009200000002</v>
      </c>
      <c r="D145" s="24">
        <v>917</v>
      </c>
      <c r="E145" s="25">
        <v>4.3445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45587</v>
      </c>
      <c r="C146" s="23">
        <v>0.44590277699999997</v>
      </c>
      <c r="D146" s="24">
        <v>1369</v>
      </c>
      <c r="E146" s="25">
        <v>4.3455000000000004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45587</v>
      </c>
      <c r="C147" s="23">
        <v>0.44619212899999999</v>
      </c>
      <c r="D147" s="24">
        <v>770</v>
      </c>
      <c r="E147" s="25">
        <v>4.3449999999999998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45587</v>
      </c>
      <c r="C148" s="23">
        <v>0.44619212899999999</v>
      </c>
      <c r="D148" s="24">
        <v>1059</v>
      </c>
      <c r="E148" s="25">
        <v>4.3425000000000002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45587</v>
      </c>
      <c r="C149" s="23">
        <v>0.44619212899999999</v>
      </c>
      <c r="D149" s="24">
        <v>2040</v>
      </c>
      <c r="E149" s="25">
        <v>4.343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45587</v>
      </c>
      <c r="C150" s="23">
        <v>0.44802083300000001</v>
      </c>
      <c r="D150" s="24">
        <v>287</v>
      </c>
      <c r="E150" s="25">
        <v>4.3449999999999998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45587</v>
      </c>
      <c r="C151" s="23">
        <v>0.44802083300000001</v>
      </c>
      <c r="D151" s="24">
        <v>566</v>
      </c>
      <c r="E151" s="25">
        <v>4.3449999999999998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45587</v>
      </c>
      <c r="C152" s="23">
        <v>0.44802083300000001</v>
      </c>
      <c r="D152" s="24">
        <v>1124</v>
      </c>
      <c r="E152" s="25">
        <v>4.3449999999999998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45587</v>
      </c>
      <c r="C153" s="23">
        <v>0.44806712900000001</v>
      </c>
      <c r="D153" s="24">
        <v>1316</v>
      </c>
      <c r="E153" s="25">
        <v>4.3425000000000002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45587</v>
      </c>
      <c r="C154" s="23">
        <v>0.44806712900000001</v>
      </c>
      <c r="D154" s="24">
        <v>1937</v>
      </c>
      <c r="E154" s="25">
        <v>4.3425000000000002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45587</v>
      </c>
      <c r="C155" s="23">
        <v>0.44937500000000002</v>
      </c>
      <c r="D155" s="24">
        <v>759</v>
      </c>
      <c r="E155" s="25">
        <v>4.3419999999999996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45587</v>
      </c>
      <c r="C156" s="23">
        <v>0.44957175900000002</v>
      </c>
      <c r="D156" s="24">
        <v>1039</v>
      </c>
      <c r="E156" s="25">
        <v>4.3414999999999999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45587</v>
      </c>
      <c r="C157" s="23">
        <v>0.44958333299999997</v>
      </c>
      <c r="D157" s="24">
        <v>260</v>
      </c>
      <c r="E157" s="25">
        <v>4.3410000000000002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45587</v>
      </c>
      <c r="C158" s="23">
        <v>0.45131944400000001</v>
      </c>
      <c r="D158" s="24">
        <v>707</v>
      </c>
      <c r="E158" s="25">
        <v>4.3410000000000002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45587</v>
      </c>
      <c r="C159" s="23">
        <v>0.45159722200000002</v>
      </c>
      <c r="D159" s="24">
        <v>709</v>
      </c>
      <c r="E159" s="25">
        <v>4.34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45587</v>
      </c>
      <c r="C160" s="23">
        <v>0.45159722200000002</v>
      </c>
      <c r="D160" s="24">
        <v>738</v>
      </c>
      <c r="E160" s="25">
        <v>4.3395000000000001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45587</v>
      </c>
      <c r="C161" s="23">
        <v>0.45238425900000001</v>
      </c>
      <c r="D161" s="24">
        <v>206</v>
      </c>
      <c r="E161" s="25">
        <v>4.3445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45587</v>
      </c>
      <c r="C162" s="23">
        <v>0.45238425900000001</v>
      </c>
      <c r="D162" s="24">
        <v>330</v>
      </c>
      <c r="E162" s="25">
        <v>4.3440000000000003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45587</v>
      </c>
      <c r="C163" s="23">
        <v>0.45238425900000001</v>
      </c>
      <c r="D163" s="24">
        <v>1568</v>
      </c>
      <c r="E163" s="25">
        <v>4.3445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45587</v>
      </c>
      <c r="C164" s="23">
        <v>0.45238425900000001</v>
      </c>
      <c r="D164" s="24">
        <v>2500</v>
      </c>
      <c r="E164" s="25">
        <v>4.3440000000000003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45587</v>
      </c>
      <c r="C165" s="23">
        <v>0.45288194399999998</v>
      </c>
      <c r="D165" s="24">
        <v>514</v>
      </c>
      <c r="E165" s="25">
        <v>4.3525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45587</v>
      </c>
      <c r="C166" s="23">
        <v>0.45288194399999998</v>
      </c>
      <c r="D166" s="24">
        <v>1246</v>
      </c>
      <c r="E166" s="25">
        <v>4.3525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45587</v>
      </c>
      <c r="C167" s="23">
        <v>0.45288194399999998</v>
      </c>
      <c r="D167" s="24">
        <v>2500</v>
      </c>
      <c r="E167" s="25">
        <v>4.3525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45587</v>
      </c>
      <c r="C168" s="23">
        <v>0.45363425899999998</v>
      </c>
      <c r="D168" s="24">
        <v>40</v>
      </c>
      <c r="E168" s="25">
        <v>4.3535000000000004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45587</v>
      </c>
      <c r="C169" s="23">
        <v>0.45363425899999998</v>
      </c>
      <c r="D169" s="24">
        <v>848</v>
      </c>
      <c r="E169" s="25">
        <v>4.3535000000000004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45587</v>
      </c>
      <c r="C170" s="23">
        <v>0.45363425899999998</v>
      </c>
      <c r="D170" s="24">
        <v>1822</v>
      </c>
      <c r="E170" s="25">
        <v>4.3535000000000004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45587</v>
      </c>
      <c r="C171" s="23">
        <v>0.453645833</v>
      </c>
      <c r="D171" s="24">
        <v>802</v>
      </c>
      <c r="E171" s="25">
        <v>4.3514999999999997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45587</v>
      </c>
      <c r="C172" s="23">
        <v>0.45368055499999999</v>
      </c>
      <c r="D172" s="24">
        <v>336</v>
      </c>
      <c r="E172" s="25">
        <v>4.3514999999999997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45587</v>
      </c>
      <c r="C173" s="23">
        <v>0.453923611</v>
      </c>
      <c r="D173" s="24">
        <v>1272</v>
      </c>
      <c r="E173" s="25">
        <v>4.351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45587</v>
      </c>
      <c r="C174" s="23">
        <v>0.453923611</v>
      </c>
      <c r="D174" s="24">
        <v>1323</v>
      </c>
      <c r="E174" s="25">
        <v>4.351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45587</v>
      </c>
      <c r="C175" s="23">
        <v>0.45451388799999998</v>
      </c>
      <c r="D175" s="24">
        <v>196</v>
      </c>
      <c r="E175" s="25">
        <v>4.3490000000000002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45587</v>
      </c>
      <c r="C176" s="23">
        <v>0.45516203700000002</v>
      </c>
      <c r="D176" s="24">
        <v>82</v>
      </c>
      <c r="E176" s="25">
        <v>4.3494999999999999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45587</v>
      </c>
      <c r="C177" s="23">
        <v>0.45516203700000002</v>
      </c>
      <c r="D177" s="24">
        <v>227</v>
      </c>
      <c r="E177" s="25">
        <v>4.3494999999999999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45587</v>
      </c>
      <c r="C178" s="23">
        <v>0.455914351</v>
      </c>
      <c r="D178" s="24">
        <v>2242</v>
      </c>
      <c r="E178" s="25">
        <v>4.3594999999999997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45587</v>
      </c>
      <c r="C179" s="23">
        <v>0.45600694400000003</v>
      </c>
      <c r="D179" s="24">
        <v>631</v>
      </c>
      <c r="E179" s="25">
        <v>4.3585000000000003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45587</v>
      </c>
      <c r="C180" s="23">
        <v>0.45605324000000003</v>
      </c>
      <c r="D180" s="24">
        <v>242</v>
      </c>
      <c r="E180" s="25">
        <v>4.3574999999999999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45587</v>
      </c>
      <c r="C181" s="23">
        <v>0.45605324000000003</v>
      </c>
      <c r="D181" s="24">
        <v>899</v>
      </c>
      <c r="E181" s="25">
        <v>4.3574999999999999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45587</v>
      </c>
      <c r="C182" s="23">
        <v>0.456145833</v>
      </c>
      <c r="D182" s="24">
        <v>1766</v>
      </c>
      <c r="E182" s="25">
        <v>4.3570000000000002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45587</v>
      </c>
      <c r="C183" s="23">
        <v>0.45635416600000001</v>
      </c>
      <c r="D183" s="24">
        <v>932</v>
      </c>
      <c r="E183" s="25">
        <v>4.3559999999999999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45587</v>
      </c>
      <c r="C184" s="23">
        <v>0.45694444400000001</v>
      </c>
      <c r="D184" s="24">
        <v>231</v>
      </c>
      <c r="E184" s="25">
        <v>4.3544999999999998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45587</v>
      </c>
      <c r="C185" s="23">
        <v>0.45695601800000002</v>
      </c>
      <c r="D185" s="24">
        <v>243</v>
      </c>
      <c r="E185" s="25">
        <v>4.3535000000000004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45587</v>
      </c>
      <c r="C186" s="23">
        <v>0.45695601800000002</v>
      </c>
      <c r="D186" s="24">
        <v>883</v>
      </c>
      <c r="E186" s="25">
        <v>4.3540000000000001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45587</v>
      </c>
      <c r="C187" s="23">
        <v>0.45718750000000002</v>
      </c>
      <c r="D187" s="24">
        <v>124</v>
      </c>
      <c r="E187" s="25">
        <v>4.3505000000000003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45587</v>
      </c>
      <c r="C188" s="23">
        <v>0.45718750000000002</v>
      </c>
      <c r="D188" s="24">
        <v>127</v>
      </c>
      <c r="E188" s="25">
        <v>4.3494999999999999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45587</v>
      </c>
      <c r="C189" s="23">
        <v>0.45718750000000002</v>
      </c>
      <c r="D189" s="24">
        <v>971</v>
      </c>
      <c r="E189" s="25">
        <v>4.3505000000000003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45587</v>
      </c>
      <c r="C190" s="23">
        <v>0.45745370299999999</v>
      </c>
      <c r="D190" s="24">
        <v>116</v>
      </c>
      <c r="E190" s="25">
        <v>4.3540000000000001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45587</v>
      </c>
      <c r="C191" s="23">
        <v>0.45921296299999997</v>
      </c>
      <c r="D191" s="24">
        <v>30</v>
      </c>
      <c r="E191" s="25">
        <v>4.3525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45587</v>
      </c>
      <c r="C192" s="23">
        <v>0.45969907399999999</v>
      </c>
      <c r="D192" s="24">
        <v>7</v>
      </c>
      <c r="E192" s="25">
        <v>4.3544999999999998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45587</v>
      </c>
      <c r="C193" s="23">
        <v>0.45969907399999999</v>
      </c>
      <c r="D193" s="24">
        <v>999</v>
      </c>
      <c r="E193" s="25">
        <v>4.3544999999999998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45587</v>
      </c>
      <c r="C194" s="23">
        <v>0.45979166599999999</v>
      </c>
      <c r="D194" s="24">
        <v>311</v>
      </c>
      <c r="E194" s="25">
        <v>4.3535000000000004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45587</v>
      </c>
      <c r="C195" s="23">
        <v>0.45993055500000002</v>
      </c>
      <c r="D195" s="24">
        <v>84</v>
      </c>
      <c r="E195" s="25">
        <v>4.3525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45587</v>
      </c>
      <c r="C196" s="23">
        <v>0.45993055500000002</v>
      </c>
      <c r="D196" s="24">
        <v>684</v>
      </c>
      <c r="E196" s="25">
        <v>4.3525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45587</v>
      </c>
      <c r="C197" s="23">
        <v>0.45993055500000002</v>
      </c>
      <c r="D197" s="24">
        <v>851</v>
      </c>
      <c r="E197" s="25">
        <v>4.3525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45587</v>
      </c>
      <c r="C198" s="23">
        <v>0.46004629600000002</v>
      </c>
      <c r="D198" s="24">
        <v>109</v>
      </c>
      <c r="E198" s="25">
        <v>4.3520000000000003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45587</v>
      </c>
      <c r="C199" s="23">
        <v>0.46004629600000002</v>
      </c>
      <c r="D199" s="24">
        <v>2449</v>
      </c>
      <c r="E199" s="25">
        <v>4.3520000000000003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45587</v>
      </c>
      <c r="C200" s="23">
        <v>0.46119212900000001</v>
      </c>
      <c r="D200" s="24">
        <v>730</v>
      </c>
      <c r="E200" s="25">
        <v>4.351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45587</v>
      </c>
      <c r="C201" s="23">
        <v>0.461458333</v>
      </c>
      <c r="D201" s="24">
        <v>436</v>
      </c>
      <c r="E201" s="25">
        <v>4.3490000000000002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45587</v>
      </c>
      <c r="C202" s="23">
        <v>0.461458333</v>
      </c>
      <c r="D202" s="24">
        <v>509</v>
      </c>
      <c r="E202" s="25">
        <v>4.3494999999999999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45587</v>
      </c>
      <c r="C203" s="23">
        <v>0.461458333</v>
      </c>
      <c r="D203" s="24">
        <v>527</v>
      </c>
      <c r="E203" s="25">
        <v>4.3490000000000002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45587</v>
      </c>
      <c r="C204" s="23">
        <v>0.461458333</v>
      </c>
      <c r="D204" s="24">
        <v>650</v>
      </c>
      <c r="E204" s="25">
        <v>4.351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45587</v>
      </c>
      <c r="C205" s="23">
        <v>0.461458333</v>
      </c>
      <c r="D205" s="24">
        <v>799</v>
      </c>
      <c r="E205" s="25">
        <v>4.351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45587</v>
      </c>
      <c r="C206" s="23">
        <v>0.461458333</v>
      </c>
      <c r="D206" s="24">
        <v>876</v>
      </c>
      <c r="E206" s="25">
        <v>4.3490000000000002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45587</v>
      </c>
      <c r="C207" s="23">
        <v>0.461458333</v>
      </c>
      <c r="D207" s="24">
        <v>893</v>
      </c>
      <c r="E207" s="25">
        <v>4.3490000000000002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45587</v>
      </c>
      <c r="C208" s="23">
        <v>0.46247685100000002</v>
      </c>
      <c r="D208" s="24">
        <v>125</v>
      </c>
      <c r="E208" s="25">
        <v>4.3499999999999996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45587</v>
      </c>
      <c r="C209" s="23">
        <v>0.46539351800000001</v>
      </c>
      <c r="D209" s="24">
        <v>1313</v>
      </c>
      <c r="E209" s="25">
        <v>4.3654999999999999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45587</v>
      </c>
      <c r="C210" s="23">
        <v>0.466504629</v>
      </c>
      <c r="D210" s="24">
        <v>496</v>
      </c>
      <c r="E210" s="25">
        <v>4.3659999999999997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45587</v>
      </c>
      <c r="C211" s="23">
        <v>0.46666666600000001</v>
      </c>
      <c r="D211" s="24">
        <v>4274</v>
      </c>
      <c r="E211" s="25">
        <v>4.3654999999999999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45587</v>
      </c>
      <c r="C212" s="23">
        <v>0.46700231399999997</v>
      </c>
      <c r="D212" s="24">
        <v>1119</v>
      </c>
      <c r="E212" s="25">
        <v>4.3639999999999999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45587</v>
      </c>
      <c r="C213" s="23">
        <v>0.467361111</v>
      </c>
      <c r="D213" s="24">
        <v>1000</v>
      </c>
      <c r="E213" s="25">
        <v>4.3635000000000002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45587</v>
      </c>
      <c r="C214" s="23">
        <v>0.467361111</v>
      </c>
      <c r="D214" s="24">
        <v>2140</v>
      </c>
      <c r="E214" s="25">
        <v>4.3635000000000002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45587</v>
      </c>
      <c r="C215" s="23">
        <v>0.467361111</v>
      </c>
      <c r="D215" s="24">
        <v>2518</v>
      </c>
      <c r="E215" s="25">
        <v>4.3635000000000002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45587</v>
      </c>
      <c r="C216" s="23">
        <v>0.467361111</v>
      </c>
      <c r="D216" s="24">
        <v>3214</v>
      </c>
      <c r="E216" s="25">
        <v>4.3630000000000004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45587</v>
      </c>
      <c r="C217" s="23">
        <v>0.46810185100000001</v>
      </c>
      <c r="D217" s="24">
        <v>231</v>
      </c>
      <c r="E217" s="25">
        <v>4.3630000000000004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45587</v>
      </c>
      <c r="C218" s="23">
        <v>0.469907407</v>
      </c>
      <c r="D218" s="24">
        <v>295</v>
      </c>
      <c r="E218" s="25">
        <v>4.3615000000000004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45587</v>
      </c>
      <c r="C219" s="23">
        <v>0.474224537</v>
      </c>
      <c r="D219" s="24">
        <v>1141</v>
      </c>
      <c r="E219" s="25">
        <v>4.367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45587</v>
      </c>
      <c r="C220" s="23">
        <v>0.474224537</v>
      </c>
      <c r="D220" s="24">
        <v>1709</v>
      </c>
      <c r="E220" s="25">
        <v>4.367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45587</v>
      </c>
      <c r="C221" s="23">
        <v>0.474224537</v>
      </c>
      <c r="D221" s="24">
        <v>3777</v>
      </c>
      <c r="E221" s="25">
        <v>4.367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45587</v>
      </c>
      <c r="C222" s="23">
        <v>0.47594907400000003</v>
      </c>
      <c r="D222" s="24">
        <v>261</v>
      </c>
      <c r="E222" s="25">
        <v>4.3659999999999997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45587</v>
      </c>
      <c r="C223" s="23">
        <v>0.47682870300000002</v>
      </c>
      <c r="D223" s="24">
        <v>349</v>
      </c>
      <c r="E223" s="25">
        <v>4.3644999999999996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45587</v>
      </c>
      <c r="C224" s="23">
        <v>0.47682870300000002</v>
      </c>
      <c r="D224" s="24">
        <v>970</v>
      </c>
      <c r="E224" s="25">
        <v>4.3650000000000002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45587</v>
      </c>
      <c r="C225" s="23">
        <v>0.47682870300000002</v>
      </c>
      <c r="D225" s="24">
        <v>1044</v>
      </c>
      <c r="E225" s="25">
        <v>4.3650000000000002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45587</v>
      </c>
      <c r="C226" s="23">
        <v>0.47682870300000002</v>
      </c>
      <c r="D226" s="24">
        <v>2500</v>
      </c>
      <c r="E226" s="25">
        <v>4.3650000000000002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45587</v>
      </c>
      <c r="C227" s="23">
        <v>0.47723379599999999</v>
      </c>
      <c r="D227" s="24">
        <v>663</v>
      </c>
      <c r="E227" s="25">
        <v>4.3644999999999996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45587</v>
      </c>
      <c r="C228" s="23">
        <v>0.47723379599999999</v>
      </c>
      <c r="D228" s="24">
        <v>1000</v>
      </c>
      <c r="E228" s="25">
        <v>4.3639999999999999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45587</v>
      </c>
      <c r="C229" s="23">
        <v>0.47723379599999999</v>
      </c>
      <c r="D229" s="24">
        <v>6955</v>
      </c>
      <c r="E229" s="25">
        <v>4.3644999999999996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45587</v>
      </c>
      <c r="C230" s="23">
        <v>0.47749999999999998</v>
      </c>
      <c r="D230" s="24">
        <v>517</v>
      </c>
      <c r="E230" s="25">
        <v>4.3639999999999999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45587</v>
      </c>
      <c r="C231" s="23">
        <v>0.47749999999999998</v>
      </c>
      <c r="D231" s="24">
        <v>1020</v>
      </c>
      <c r="E231" s="25">
        <v>4.3639999999999999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45587</v>
      </c>
      <c r="C232" s="23">
        <v>0.47759259199999998</v>
      </c>
      <c r="D232" s="24">
        <v>30</v>
      </c>
      <c r="E232" s="25">
        <v>4.3630000000000004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45587</v>
      </c>
      <c r="C233" s="23">
        <v>0.47759259199999998</v>
      </c>
      <c r="D233" s="24">
        <v>435</v>
      </c>
      <c r="E233" s="25">
        <v>4.3635000000000002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45587</v>
      </c>
      <c r="C234" s="23">
        <v>0.47759259199999998</v>
      </c>
      <c r="D234" s="24">
        <v>524</v>
      </c>
      <c r="E234" s="25">
        <v>4.3635000000000002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45587</v>
      </c>
      <c r="C235" s="23">
        <v>0.47759259199999998</v>
      </c>
      <c r="D235" s="24">
        <v>1335</v>
      </c>
      <c r="E235" s="25">
        <v>4.3630000000000004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45587</v>
      </c>
      <c r="C236" s="23">
        <v>0.47759259199999998</v>
      </c>
      <c r="D236" s="24">
        <v>2368</v>
      </c>
      <c r="E236" s="25">
        <v>4.3639999999999999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45587</v>
      </c>
      <c r="C237" s="23">
        <v>0.478831018</v>
      </c>
      <c r="D237" s="24">
        <v>706</v>
      </c>
      <c r="E237" s="25">
        <v>4.3620000000000001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45587</v>
      </c>
      <c r="C238" s="23">
        <v>0.47901620299999997</v>
      </c>
      <c r="D238" s="24">
        <v>1175</v>
      </c>
      <c r="E238" s="25">
        <v>4.3615000000000004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45587</v>
      </c>
      <c r="C239" s="23">
        <v>0.480810185</v>
      </c>
      <c r="D239" s="24">
        <v>6</v>
      </c>
      <c r="E239" s="25">
        <v>4.3654999999999999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45587</v>
      </c>
      <c r="C240" s="23">
        <v>0.480810185</v>
      </c>
      <c r="D240" s="24">
        <v>950</v>
      </c>
      <c r="E240" s="25">
        <v>4.3654999999999999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45587</v>
      </c>
      <c r="C241" s="23">
        <v>0.48082175900000002</v>
      </c>
      <c r="D241" s="24">
        <v>506</v>
      </c>
      <c r="E241" s="25">
        <v>4.3654999999999999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45587</v>
      </c>
      <c r="C242" s="23">
        <v>0.48082175900000002</v>
      </c>
      <c r="D242" s="24">
        <v>876</v>
      </c>
      <c r="E242" s="25">
        <v>4.3654999999999999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45587</v>
      </c>
      <c r="C243" s="23">
        <v>0.481805555</v>
      </c>
      <c r="D243" s="24">
        <v>168</v>
      </c>
      <c r="E243" s="25">
        <v>4.3644999999999996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45587</v>
      </c>
      <c r="C244" s="23">
        <v>0.48184027699999998</v>
      </c>
      <c r="D244" s="24">
        <v>50</v>
      </c>
      <c r="E244" s="25">
        <v>4.3635000000000002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45587</v>
      </c>
      <c r="C245" s="23">
        <v>0.48184027699999998</v>
      </c>
      <c r="D245" s="24">
        <v>1124</v>
      </c>
      <c r="E245" s="25">
        <v>4.3639999999999999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45587</v>
      </c>
      <c r="C246" s="23">
        <v>0.48184027699999998</v>
      </c>
      <c r="D246" s="24">
        <v>2021</v>
      </c>
      <c r="E246" s="25">
        <v>4.3639999999999999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45587</v>
      </c>
      <c r="C247" s="23">
        <v>0.48184027699999998</v>
      </c>
      <c r="D247" s="24">
        <v>3078</v>
      </c>
      <c r="E247" s="25">
        <v>4.3635000000000002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45587</v>
      </c>
      <c r="C248" s="23">
        <v>0.48211805499999999</v>
      </c>
      <c r="D248" s="24">
        <v>843</v>
      </c>
      <c r="E248" s="25">
        <v>4.3635000000000002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45587</v>
      </c>
      <c r="C249" s="23">
        <v>0.48223379599999999</v>
      </c>
      <c r="D249" s="24">
        <v>834</v>
      </c>
      <c r="E249" s="25">
        <v>4.3630000000000004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45587</v>
      </c>
      <c r="C250" s="23">
        <v>0.48223379599999999</v>
      </c>
      <c r="D250" s="24">
        <v>3138</v>
      </c>
      <c r="E250" s="25">
        <v>4.3630000000000004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45587</v>
      </c>
      <c r="C251" s="23">
        <v>0.48417823999999998</v>
      </c>
      <c r="D251" s="24">
        <v>1349</v>
      </c>
      <c r="E251" s="25">
        <v>4.3605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45587</v>
      </c>
      <c r="C252" s="23">
        <v>0.48439814799999997</v>
      </c>
      <c r="D252" s="24">
        <v>447</v>
      </c>
      <c r="E252" s="25">
        <v>4.3600000000000003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45587</v>
      </c>
      <c r="C253" s="23">
        <v>0.48439814799999997</v>
      </c>
      <c r="D253" s="24">
        <v>599</v>
      </c>
      <c r="E253" s="25">
        <v>4.3600000000000003</v>
      </c>
      <c r="F253" s="21" t="s">
        <v>31</v>
      </c>
      <c r="G253" s="21" t="s">
        <v>14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45587</v>
      </c>
      <c r="C254" s="23">
        <v>0.48504629599999999</v>
      </c>
      <c r="D254" s="24">
        <v>263</v>
      </c>
      <c r="E254" s="25">
        <v>4.3600000000000003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45587</v>
      </c>
      <c r="C255" s="23">
        <v>0.48504629599999999</v>
      </c>
      <c r="D255" s="24">
        <v>2053</v>
      </c>
      <c r="E255" s="25">
        <v>4.3600000000000003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45587</v>
      </c>
      <c r="C256" s="23">
        <v>0.48603009200000002</v>
      </c>
      <c r="D256" s="24">
        <v>553</v>
      </c>
      <c r="E256" s="25">
        <v>4.3630000000000004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45587</v>
      </c>
      <c r="C257" s="23">
        <v>0.48603009200000002</v>
      </c>
      <c r="D257" s="24">
        <v>1467</v>
      </c>
      <c r="E257" s="25">
        <v>4.3630000000000004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45587</v>
      </c>
      <c r="C258" s="23">
        <v>0.48603009200000002</v>
      </c>
      <c r="D258" s="24">
        <v>1947</v>
      </c>
      <c r="E258" s="25">
        <v>4.3630000000000004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45587</v>
      </c>
      <c r="C259" s="23">
        <v>0.487442129</v>
      </c>
      <c r="D259" s="24">
        <v>147</v>
      </c>
      <c r="E259" s="25">
        <v>4.3609999999999998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45587</v>
      </c>
      <c r="C260" s="23">
        <v>0.487442129</v>
      </c>
      <c r="D260" s="24">
        <v>147</v>
      </c>
      <c r="E260" s="25">
        <v>4.3609999999999998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45587</v>
      </c>
      <c r="C261" s="23">
        <v>0.487442129</v>
      </c>
      <c r="D261" s="24">
        <v>1214</v>
      </c>
      <c r="E261" s="25">
        <v>4.3609999999999998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45587</v>
      </c>
      <c r="C262" s="23">
        <v>0.487442129</v>
      </c>
      <c r="D262" s="24">
        <v>1905</v>
      </c>
      <c r="E262" s="25">
        <v>4.3609999999999998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45587</v>
      </c>
      <c r="C263" s="23">
        <v>0.48753472199999998</v>
      </c>
      <c r="D263" s="24">
        <v>49</v>
      </c>
      <c r="E263" s="25">
        <v>4.3605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45587</v>
      </c>
      <c r="C264" s="23">
        <v>0.48753472199999998</v>
      </c>
      <c r="D264" s="24">
        <v>906</v>
      </c>
      <c r="E264" s="25">
        <v>4.3605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45587</v>
      </c>
      <c r="C265" s="23">
        <v>0.48811342499999999</v>
      </c>
      <c r="D265" s="24">
        <v>13</v>
      </c>
      <c r="E265" s="25">
        <v>4.3609999999999998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45587</v>
      </c>
      <c r="C266" s="23">
        <v>0.48819444400000001</v>
      </c>
      <c r="D266" s="24">
        <v>582</v>
      </c>
      <c r="E266" s="25">
        <v>4.3609999999999998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45587</v>
      </c>
      <c r="C267" s="23">
        <v>0.48840277700000001</v>
      </c>
      <c r="D267" s="24">
        <v>41</v>
      </c>
      <c r="E267" s="25">
        <v>4.3609999999999998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45587</v>
      </c>
      <c r="C268" s="23">
        <v>0.48880786999999998</v>
      </c>
      <c r="D268" s="24">
        <v>179</v>
      </c>
      <c r="E268" s="25">
        <v>4.3615000000000004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45587</v>
      </c>
      <c r="C269" s="23">
        <v>0.49069444400000001</v>
      </c>
      <c r="D269" s="24">
        <v>786</v>
      </c>
      <c r="E269" s="25">
        <v>4.3665000000000003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45587</v>
      </c>
      <c r="C270" s="23">
        <v>0.49069444400000001</v>
      </c>
      <c r="D270" s="24">
        <v>1554</v>
      </c>
      <c r="E270" s="25">
        <v>4.3665000000000003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45587</v>
      </c>
      <c r="C271" s="23">
        <v>0.49332175900000003</v>
      </c>
      <c r="D271" s="24">
        <v>69</v>
      </c>
      <c r="E271" s="25">
        <v>4.3615000000000004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45587</v>
      </c>
      <c r="C272" s="23">
        <v>0.49332175900000003</v>
      </c>
      <c r="D272" s="24">
        <v>135</v>
      </c>
      <c r="E272" s="25">
        <v>4.3639999999999999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45587</v>
      </c>
      <c r="C273" s="23">
        <v>0.49332175900000003</v>
      </c>
      <c r="D273" s="24">
        <v>648</v>
      </c>
      <c r="E273" s="25">
        <v>4.3624999999999998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45587</v>
      </c>
      <c r="C274" s="23">
        <v>0.49332175900000003</v>
      </c>
      <c r="D274" s="24">
        <v>665</v>
      </c>
      <c r="E274" s="25">
        <v>4.3620000000000001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45587</v>
      </c>
      <c r="C275" s="23">
        <v>0.49332175900000003</v>
      </c>
      <c r="D275" s="24">
        <v>858</v>
      </c>
      <c r="E275" s="25">
        <v>4.3644999999999996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45587</v>
      </c>
      <c r="C276" s="23">
        <v>0.49332175900000003</v>
      </c>
      <c r="D276" s="24">
        <v>961</v>
      </c>
      <c r="E276" s="25">
        <v>4.3615000000000004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45587</v>
      </c>
      <c r="C277" s="23">
        <v>0.49332175900000003</v>
      </c>
      <c r="D277" s="24">
        <v>2369</v>
      </c>
      <c r="E277" s="25">
        <v>4.3615000000000004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45587</v>
      </c>
      <c r="C278" s="23">
        <v>0.49332175900000003</v>
      </c>
      <c r="D278" s="24">
        <v>3533</v>
      </c>
      <c r="E278" s="25">
        <v>4.3639999999999999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45587</v>
      </c>
      <c r="C279" s="23">
        <v>0.49332175900000003</v>
      </c>
      <c r="D279" s="24">
        <v>6485</v>
      </c>
      <c r="E279" s="25">
        <v>4.3644999999999996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45587</v>
      </c>
      <c r="C280" s="23">
        <v>0.49341435099999997</v>
      </c>
      <c r="D280" s="24">
        <v>183</v>
      </c>
      <c r="E280" s="25">
        <v>4.3609999999999998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45587</v>
      </c>
      <c r="C281" s="23">
        <v>0.49341435099999997</v>
      </c>
      <c r="D281" s="24">
        <v>899</v>
      </c>
      <c r="E281" s="25">
        <v>4.3609999999999998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45587</v>
      </c>
      <c r="C282" s="23">
        <v>0.49341435099999997</v>
      </c>
      <c r="D282" s="24">
        <v>1211</v>
      </c>
      <c r="E282" s="25">
        <v>4.3609999999999998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45587</v>
      </c>
      <c r="C283" s="23">
        <v>0.49341435099999997</v>
      </c>
      <c r="D283" s="24">
        <v>1368</v>
      </c>
      <c r="E283" s="25">
        <v>4.3609999999999998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45587</v>
      </c>
      <c r="C284" s="23">
        <v>0.494571759</v>
      </c>
      <c r="D284" s="24">
        <v>363</v>
      </c>
      <c r="E284" s="25">
        <v>4.3594999999999997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45587</v>
      </c>
      <c r="C285" s="23">
        <v>0.49479166600000002</v>
      </c>
      <c r="D285" s="24">
        <v>290</v>
      </c>
      <c r="E285" s="25">
        <v>4.3594999999999997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45587</v>
      </c>
      <c r="C286" s="23">
        <v>0.49483796299999999</v>
      </c>
      <c r="D286" s="24">
        <v>306</v>
      </c>
      <c r="E286" s="25">
        <v>4.3594999999999997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45587</v>
      </c>
      <c r="C287" s="23">
        <v>0.49562499999999998</v>
      </c>
      <c r="D287" s="24">
        <v>107</v>
      </c>
      <c r="E287" s="25">
        <v>4.359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45587</v>
      </c>
      <c r="C288" s="23">
        <v>0.49666666599999998</v>
      </c>
      <c r="D288" s="24">
        <v>366</v>
      </c>
      <c r="E288" s="25">
        <v>4.3594999999999997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45587</v>
      </c>
      <c r="C289" s="23">
        <v>0.49666666599999998</v>
      </c>
      <c r="D289" s="24">
        <v>1691</v>
      </c>
      <c r="E289" s="25">
        <v>4.3605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45587</v>
      </c>
      <c r="C290" s="23">
        <v>0.496840277</v>
      </c>
      <c r="D290" s="24">
        <v>811</v>
      </c>
      <c r="E290" s="25">
        <v>4.3585000000000003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45587</v>
      </c>
      <c r="C291" s="23">
        <v>0.49729166600000002</v>
      </c>
      <c r="D291" s="24">
        <v>424</v>
      </c>
      <c r="E291" s="25">
        <v>4.3579999999999997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45587</v>
      </c>
      <c r="C292" s="23">
        <v>0.49729166600000002</v>
      </c>
      <c r="D292" s="24">
        <v>789</v>
      </c>
      <c r="E292" s="25">
        <v>4.3579999999999997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45587</v>
      </c>
      <c r="C293" s="23">
        <v>0.499571759</v>
      </c>
      <c r="D293" s="24">
        <v>129</v>
      </c>
      <c r="E293" s="25">
        <v>4.3585000000000003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45587</v>
      </c>
      <c r="C294" s="23">
        <v>0.499571759</v>
      </c>
      <c r="D294" s="24">
        <v>735</v>
      </c>
      <c r="E294" s="25">
        <v>4.3585000000000003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45587</v>
      </c>
      <c r="C295" s="23">
        <v>0.499571759</v>
      </c>
      <c r="D295" s="24">
        <v>1386</v>
      </c>
      <c r="E295" s="25">
        <v>4.3585000000000003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45587</v>
      </c>
      <c r="C296" s="23">
        <v>0.50048611100000007</v>
      </c>
      <c r="D296" s="24">
        <v>160</v>
      </c>
      <c r="E296" s="25">
        <v>4.3570000000000002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45587</v>
      </c>
      <c r="C297" s="23">
        <v>0.50048611100000007</v>
      </c>
      <c r="D297" s="24">
        <v>469</v>
      </c>
      <c r="E297" s="25">
        <v>4.3570000000000002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45587</v>
      </c>
      <c r="C298" s="23">
        <v>0.50048611100000007</v>
      </c>
      <c r="D298" s="24">
        <v>514</v>
      </c>
      <c r="E298" s="25">
        <v>4.3564999999999996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45587</v>
      </c>
      <c r="C299" s="23">
        <v>0.50228009200000001</v>
      </c>
      <c r="D299" s="24">
        <v>514</v>
      </c>
      <c r="E299" s="25">
        <v>4.3564999999999996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45587</v>
      </c>
      <c r="C300" s="23">
        <v>0.502337963</v>
      </c>
      <c r="D300" s="24">
        <v>1898</v>
      </c>
      <c r="E300" s="25">
        <v>4.3564999999999996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45587</v>
      </c>
      <c r="C301" s="23">
        <v>0.50265046299999994</v>
      </c>
      <c r="D301" s="24">
        <v>1358</v>
      </c>
      <c r="E301" s="25">
        <v>4.3559999999999999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45587</v>
      </c>
      <c r="C302" s="23">
        <v>0.50362268500000007</v>
      </c>
      <c r="D302" s="24">
        <v>189</v>
      </c>
      <c r="E302" s="25">
        <v>4.3559999999999999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45587</v>
      </c>
      <c r="C303" s="23">
        <v>0.50362268500000007</v>
      </c>
      <c r="D303" s="24">
        <v>846</v>
      </c>
      <c r="E303" s="25">
        <v>4.3559999999999999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45587</v>
      </c>
      <c r="C304" s="23">
        <v>0.504085648</v>
      </c>
      <c r="D304" s="24">
        <v>3</v>
      </c>
      <c r="E304" s="25">
        <v>4.3559999999999999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45587</v>
      </c>
      <c r="C305" s="23">
        <v>0.50600694400000001</v>
      </c>
      <c r="D305" s="24">
        <v>89</v>
      </c>
      <c r="E305" s="25">
        <v>4.3600000000000003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45587</v>
      </c>
      <c r="C306" s="23">
        <v>0.50600694400000001</v>
      </c>
      <c r="D306" s="24">
        <v>1583</v>
      </c>
      <c r="E306" s="25">
        <v>4.3600000000000003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45587</v>
      </c>
      <c r="C307" s="23">
        <v>0.50605323999999996</v>
      </c>
      <c r="D307" s="24">
        <v>4929</v>
      </c>
      <c r="E307" s="25">
        <v>4.3594999999999997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45587</v>
      </c>
      <c r="C308" s="23">
        <v>0.50903935099999997</v>
      </c>
      <c r="D308" s="24">
        <v>1253</v>
      </c>
      <c r="E308" s="25">
        <v>4.3579999999999997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45587</v>
      </c>
      <c r="C309" s="23">
        <v>0.50922453699999992</v>
      </c>
      <c r="D309" s="24">
        <v>708</v>
      </c>
      <c r="E309" s="25">
        <v>4.3574999999999999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45587</v>
      </c>
      <c r="C310" s="23">
        <v>0.50922453699999992</v>
      </c>
      <c r="D310" s="24">
        <v>713</v>
      </c>
      <c r="E310" s="25">
        <v>4.3574999999999999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45587</v>
      </c>
      <c r="C311" s="23">
        <v>0.50922453699999992</v>
      </c>
      <c r="D311" s="24">
        <v>2502</v>
      </c>
      <c r="E311" s="25">
        <v>4.3574999999999999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45587</v>
      </c>
      <c r="C312" s="23">
        <v>0.51008101799999994</v>
      </c>
      <c r="D312" s="24">
        <v>271</v>
      </c>
      <c r="E312" s="25">
        <v>4.3574999999999999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45587</v>
      </c>
      <c r="C313" s="23">
        <v>0.51013888799999996</v>
      </c>
      <c r="D313" s="24">
        <v>463</v>
      </c>
      <c r="E313" s="25">
        <v>4.3570000000000002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45587</v>
      </c>
      <c r="C314" s="23">
        <v>0.51013888799999996</v>
      </c>
      <c r="D314" s="24">
        <v>468</v>
      </c>
      <c r="E314" s="25">
        <v>4.3574999999999999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45587</v>
      </c>
      <c r="C315" s="23">
        <v>0.51013888799999996</v>
      </c>
      <c r="D315" s="24">
        <v>504</v>
      </c>
      <c r="E315" s="25">
        <v>4.3574999999999999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45587</v>
      </c>
      <c r="C316" s="23">
        <v>0.51013888799999996</v>
      </c>
      <c r="D316" s="24">
        <v>1029</v>
      </c>
      <c r="E316" s="25">
        <v>4.3570000000000002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45587</v>
      </c>
      <c r="C317" s="23">
        <v>0.51013888799999996</v>
      </c>
      <c r="D317" s="24">
        <v>2085</v>
      </c>
      <c r="E317" s="25">
        <v>4.3570000000000002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45587</v>
      </c>
      <c r="C318" s="23">
        <v>0.51113425899999998</v>
      </c>
      <c r="D318" s="24">
        <v>1128</v>
      </c>
      <c r="E318" s="25">
        <v>4.359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45587</v>
      </c>
      <c r="C319" s="23">
        <v>0.51123842499999994</v>
      </c>
      <c r="D319" s="24">
        <v>300</v>
      </c>
      <c r="E319" s="25">
        <v>4.3585000000000003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45587</v>
      </c>
      <c r="C320" s="23">
        <v>0.51159722200000002</v>
      </c>
      <c r="D320" s="24">
        <v>959</v>
      </c>
      <c r="E320" s="25">
        <v>4.3609999999999998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45587</v>
      </c>
      <c r="C321" s="23">
        <v>0.51190972199999996</v>
      </c>
      <c r="D321" s="24">
        <v>947</v>
      </c>
      <c r="E321" s="25">
        <v>4.3600000000000003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45587</v>
      </c>
      <c r="C322" s="23">
        <v>0.51190972199999996</v>
      </c>
      <c r="D322" s="24">
        <v>969</v>
      </c>
      <c r="E322" s="25">
        <v>4.3600000000000003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45587</v>
      </c>
      <c r="C323" s="23">
        <v>0.51195601800000001</v>
      </c>
      <c r="D323" s="24">
        <v>2863</v>
      </c>
      <c r="E323" s="25">
        <v>4.3600000000000003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45587</v>
      </c>
      <c r="C324" s="23">
        <v>0.514236111</v>
      </c>
      <c r="D324" s="24">
        <v>956</v>
      </c>
      <c r="E324" s="25">
        <v>4.3659999999999997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45587</v>
      </c>
      <c r="C325" s="23">
        <v>0.514236111</v>
      </c>
      <c r="D325" s="24">
        <v>1265</v>
      </c>
      <c r="E325" s="25">
        <v>4.3659999999999997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45587</v>
      </c>
      <c r="C326" s="23">
        <v>0.51440972200000001</v>
      </c>
      <c r="D326" s="24">
        <v>448</v>
      </c>
      <c r="E326" s="25">
        <v>4.3659999999999997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45587</v>
      </c>
      <c r="C327" s="23">
        <v>0.51440972200000001</v>
      </c>
      <c r="D327" s="24">
        <v>456</v>
      </c>
      <c r="E327" s="25">
        <v>4.3659999999999997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45587</v>
      </c>
      <c r="C328" s="23">
        <v>0.51440972200000001</v>
      </c>
      <c r="D328" s="24">
        <v>2802</v>
      </c>
      <c r="E328" s="25">
        <v>4.3659999999999997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45587</v>
      </c>
      <c r="C329" s="23">
        <v>0.51458333300000003</v>
      </c>
      <c r="D329" s="24">
        <v>2092</v>
      </c>
      <c r="E329" s="25">
        <v>4.3654999999999999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45587</v>
      </c>
      <c r="C330" s="23">
        <v>0.51475694399999994</v>
      </c>
      <c r="D330" s="24">
        <v>1077</v>
      </c>
      <c r="E330" s="25">
        <v>4.3635000000000002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45587</v>
      </c>
      <c r="C331" s="23">
        <v>0.51475694399999994</v>
      </c>
      <c r="D331" s="24">
        <v>1628</v>
      </c>
      <c r="E331" s="25">
        <v>4.3639999999999999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45587</v>
      </c>
      <c r="C332" s="23">
        <v>0.51475694399999994</v>
      </c>
      <c r="D332" s="24">
        <v>4101</v>
      </c>
      <c r="E332" s="25">
        <v>4.3639999999999999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45587</v>
      </c>
      <c r="C333" s="23">
        <v>0.51500000000000001</v>
      </c>
      <c r="D333" s="24">
        <v>474</v>
      </c>
      <c r="E333" s="25">
        <v>4.3630000000000004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45587</v>
      </c>
      <c r="C334" s="23">
        <v>0.51500000000000001</v>
      </c>
      <c r="D334" s="24">
        <v>942</v>
      </c>
      <c r="E334" s="25">
        <v>4.3635000000000002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45587</v>
      </c>
      <c r="C335" s="23">
        <v>0.51500000000000001</v>
      </c>
      <c r="D335" s="24">
        <v>974</v>
      </c>
      <c r="E335" s="25">
        <v>4.3635000000000002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45587</v>
      </c>
      <c r="C336" s="23">
        <v>0.51500000000000001</v>
      </c>
      <c r="D336" s="24">
        <v>1250</v>
      </c>
      <c r="E336" s="25">
        <v>4.3635000000000002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45587</v>
      </c>
      <c r="C337" s="23">
        <v>0.51500000000000001</v>
      </c>
      <c r="D337" s="24">
        <v>1562</v>
      </c>
      <c r="E337" s="25">
        <v>4.3635000000000002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45587</v>
      </c>
      <c r="C338" s="23">
        <v>0.51500000000000001</v>
      </c>
      <c r="D338" s="24">
        <v>1721</v>
      </c>
      <c r="E338" s="25">
        <v>4.3635000000000002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45587</v>
      </c>
      <c r="C339" s="23">
        <v>0.51501157400000008</v>
      </c>
      <c r="D339" s="24">
        <v>256</v>
      </c>
      <c r="E339" s="25">
        <v>4.3630000000000004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45587</v>
      </c>
      <c r="C340" s="23">
        <v>0.51501157400000008</v>
      </c>
      <c r="D340" s="24">
        <v>903</v>
      </c>
      <c r="E340" s="25">
        <v>4.3630000000000004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45587</v>
      </c>
      <c r="C341" s="23">
        <v>0.51526620299999992</v>
      </c>
      <c r="D341" s="24">
        <v>29</v>
      </c>
      <c r="E341" s="25">
        <v>4.3620000000000001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45587</v>
      </c>
      <c r="C342" s="23">
        <v>0.51526620299999992</v>
      </c>
      <c r="D342" s="24">
        <v>71</v>
      </c>
      <c r="E342" s="25">
        <v>4.3620000000000001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45587</v>
      </c>
      <c r="C343" s="23">
        <v>0.51526620299999992</v>
      </c>
      <c r="D343" s="24">
        <v>120</v>
      </c>
      <c r="E343" s="25">
        <v>4.3620000000000001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45587</v>
      </c>
      <c r="C344" s="23">
        <v>0.51526620299999992</v>
      </c>
      <c r="D344" s="24">
        <v>498</v>
      </c>
      <c r="E344" s="25">
        <v>4.3620000000000001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45587</v>
      </c>
      <c r="C345" s="23">
        <v>0.51577546299999999</v>
      </c>
      <c r="D345" s="24">
        <v>215</v>
      </c>
      <c r="E345" s="25">
        <v>4.3624999999999998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45587</v>
      </c>
      <c r="C346" s="23">
        <v>0.51618055500000004</v>
      </c>
      <c r="D346" s="24">
        <v>210</v>
      </c>
      <c r="E346" s="25">
        <v>4.3605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45587</v>
      </c>
      <c r="C347" s="23">
        <v>0.51618055500000004</v>
      </c>
      <c r="D347" s="24">
        <v>314</v>
      </c>
      <c r="E347" s="25">
        <v>4.3624999999999998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45587</v>
      </c>
      <c r="C348" s="23">
        <v>0.51618055500000004</v>
      </c>
      <c r="D348" s="24">
        <v>1083</v>
      </c>
      <c r="E348" s="25">
        <v>4.3609999999999998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45587</v>
      </c>
      <c r="C349" s="23">
        <v>0.51618055500000004</v>
      </c>
      <c r="D349" s="24">
        <v>2245</v>
      </c>
      <c r="E349" s="25">
        <v>4.3605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45587</v>
      </c>
      <c r="C350" s="23">
        <v>0.51618055500000004</v>
      </c>
      <c r="D350" s="24">
        <v>2932</v>
      </c>
      <c r="E350" s="25">
        <v>4.3609999999999998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45587</v>
      </c>
      <c r="C351" s="23">
        <v>0.51618055500000004</v>
      </c>
      <c r="D351" s="24">
        <v>3445</v>
      </c>
      <c r="E351" s="25">
        <v>4.3605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45587</v>
      </c>
      <c r="C352" s="23">
        <v>0.51637731399999998</v>
      </c>
      <c r="D352" s="24">
        <v>75</v>
      </c>
      <c r="E352" s="25">
        <v>4.3600000000000003</v>
      </c>
      <c r="F352" s="21" t="s">
        <v>31</v>
      </c>
      <c r="G352" s="21" t="s">
        <v>14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45587</v>
      </c>
      <c r="C353" s="23">
        <v>0.51650462899999994</v>
      </c>
      <c r="D353" s="24">
        <v>496</v>
      </c>
      <c r="E353" s="25">
        <v>4.3594999999999997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45587</v>
      </c>
      <c r="C354" s="23">
        <v>0.51650462899999994</v>
      </c>
      <c r="D354" s="24">
        <v>507</v>
      </c>
      <c r="E354" s="25">
        <v>4.3594999999999997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45587</v>
      </c>
      <c r="C355" s="23">
        <v>0.51650462899999994</v>
      </c>
      <c r="D355" s="24">
        <v>798</v>
      </c>
      <c r="E355" s="25">
        <v>4.3600000000000003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45587</v>
      </c>
      <c r="C356" s="23">
        <v>0.51650462899999994</v>
      </c>
      <c r="D356" s="24">
        <v>1241</v>
      </c>
      <c r="E356" s="25">
        <v>4.3594999999999997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45587</v>
      </c>
      <c r="C357" s="23">
        <v>0.51692129600000003</v>
      </c>
      <c r="D357" s="24">
        <v>367</v>
      </c>
      <c r="E357" s="25">
        <v>4.3579999999999997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45587</v>
      </c>
      <c r="C358" s="23">
        <v>0.51692129600000003</v>
      </c>
      <c r="D358" s="24">
        <v>1698</v>
      </c>
      <c r="E358" s="25">
        <v>4.3574999999999999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45587</v>
      </c>
      <c r="C359" s="23">
        <v>0.51762731400000006</v>
      </c>
      <c r="D359" s="24">
        <v>541</v>
      </c>
      <c r="E359" s="25">
        <v>4.3594999999999997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45587</v>
      </c>
      <c r="C360" s="23">
        <v>0.51762731400000006</v>
      </c>
      <c r="D360" s="24">
        <v>862</v>
      </c>
      <c r="E360" s="25">
        <v>4.3594999999999997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45587</v>
      </c>
      <c r="C361" s="23">
        <v>0.51972222199999996</v>
      </c>
      <c r="D361" s="24">
        <v>535</v>
      </c>
      <c r="E361" s="25">
        <v>4.3630000000000004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45587</v>
      </c>
      <c r="C362" s="23">
        <v>0.51972222199999996</v>
      </c>
      <c r="D362" s="24">
        <v>1019</v>
      </c>
      <c r="E362" s="25">
        <v>4.3630000000000004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45587</v>
      </c>
      <c r="C363" s="23">
        <v>0.519918981</v>
      </c>
      <c r="D363" s="24">
        <v>366</v>
      </c>
      <c r="E363" s="25">
        <v>4.3615000000000004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45587</v>
      </c>
      <c r="C364" s="23">
        <v>0.52026620300000004</v>
      </c>
      <c r="D364" s="24">
        <v>713</v>
      </c>
      <c r="E364" s="25">
        <v>4.3609999999999998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45587</v>
      </c>
      <c r="C365" s="23">
        <v>0.52026620300000004</v>
      </c>
      <c r="D365" s="24">
        <v>3724</v>
      </c>
      <c r="E365" s="25">
        <v>4.3609999999999998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45587</v>
      </c>
      <c r="C366" s="23">
        <v>0.520277777</v>
      </c>
      <c r="D366" s="24">
        <v>388</v>
      </c>
      <c r="E366" s="25">
        <v>4.3594999999999997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45587</v>
      </c>
      <c r="C367" s="23">
        <v>0.520277777</v>
      </c>
      <c r="D367" s="24">
        <v>672</v>
      </c>
      <c r="E367" s="25">
        <v>4.3605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45587</v>
      </c>
      <c r="C368" s="23">
        <v>0.520277777</v>
      </c>
      <c r="D368" s="24">
        <v>897</v>
      </c>
      <c r="E368" s="25">
        <v>4.3594999999999997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45587</v>
      </c>
      <c r="C369" s="23">
        <v>0.520277777</v>
      </c>
      <c r="D369" s="24">
        <v>1918</v>
      </c>
      <c r="E369" s="25">
        <v>4.3605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45587</v>
      </c>
      <c r="C370" s="23">
        <v>0.52337962900000001</v>
      </c>
      <c r="D370" s="24">
        <v>217</v>
      </c>
      <c r="E370" s="25">
        <v>4.3600000000000003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45587</v>
      </c>
      <c r="C371" s="23">
        <v>0.52435185100000004</v>
      </c>
      <c r="D371" s="24">
        <v>113</v>
      </c>
      <c r="E371" s="25">
        <v>4.3605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45587</v>
      </c>
      <c r="C372" s="23">
        <v>0.52435185100000004</v>
      </c>
      <c r="D372" s="24">
        <v>433</v>
      </c>
      <c r="E372" s="25">
        <v>4.3605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45587</v>
      </c>
      <c r="C373" s="23">
        <v>0.52435185100000004</v>
      </c>
      <c r="D373" s="24">
        <v>3005</v>
      </c>
      <c r="E373" s="25">
        <v>4.3605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45587</v>
      </c>
      <c r="C374" s="23">
        <v>0.52464120300000006</v>
      </c>
      <c r="D374" s="24">
        <v>345</v>
      </c>
      <c r="E374" s="25">
        <v>4.3585000000000003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45587</v>
      </c>
      <c r="C375" s="23">
        <v>0.52483796299999996</v>
      </c>
      <c r="D375" s="24">
        <v>90</v>
      </c>
      <c r="E375" s="25">
        <v>4.3579999999999997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45587</v>
      </c>
      <c r="C376" s="23">
        <v>0.52483796299999996</v>
      </c>
      <c r="D376" s="24">
        <v>447</v>
      </c>
      <c r="E376" s="25">
        <v>4.3585000000000003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45587</v>
      </c>
      <c r="C377" s="23">
        <v>0.52483796299999996</v>
      </c>
      <c r="D377" s="24">
        <v>701</v>
      </c>
      <c r="E377" s="25">
        <v>4.3585000000000003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45587</v>
      </c>
      <c r="C378" s="23">
        <v>0.52483796299999996</v>
      </c>
      <c r="D378" s="24">
        <v>1573</v>
      </c>
      <c r="E378" s="25">
        <v>4.3585000000000003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45587</v>
      </c>
      <c r="C379" s="23">
        <v>0.52498842499999998</v>
      </c>
      <c r="D379" s="24">
        <v>1932</v>
      </c>
      <c r="E379" s="25">
        <v>4.3579999999999997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45587</v>
      </c>
      <c r="C380" s="23">
        <v>0.52498842499999998</v>
      </c>
      <c r="D380" s="24">
        <v>2600</v>
      </c>
      <c r="E380" s="25">
        <v>4.3579999999999997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45587</v>
      </c>
      <c r="C381" s="23">
        <v>0.52517361100000004</v>
      </c>
      <c r="D381" s="24">
        <v>62</v>
      </c>
      <c r="E381" s="25">
        <v>4.3559999999999999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45587</v>
      </c>
      <c r="C382" s="23">
        <v>0.52517361100000004</v>
      </c>
      <c r="D382" s="24">
        <v>596</v>
      </c>
      <c r="E382" s="25">
        <v>4.3559999999999999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45587</v>
      </c>
      <c r="C383" s="23">
        <v>0.52548611099999998</v>
      </c>
      <c r="D383" s="24">
        <v>178</v>
      </c>
      <c r="E383" s="25">
        <v>4.3550000000000004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45587</v>
      </c>
      <c r="C384" s="23">
        <v>0.52548611099999998</v>
      </c>
      <c r="D384" s="24">
        <v>1395</v>
      </c>
      <c r="E384" s="25">
        <v>4.3555000000000001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45587</v>
      </c>
      <c r="C385" s="23">
        <v>0.52568287000000002</v>
      </c>
      <c r="D385" s="24">
        <v>1581</v>
      </c>
      <c r="E385" s="25">
        <v>4.3550000000000004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45587</v>
      </c>
      <c r="C386" s="23">
        <v>0.52581018499999999</v>
      </c>
      <c r="D386" s="24">
        <v>119</v>
      </c>
      <c r="E386" s="25">
        <v>4.3525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45587</v>
      </c>
      <c r="C387" s="23">
        <v>0.52581018499999999</v>
      </c>
      <c r="D387" s="24">
        <v>775</v>
      </c>
      <c r="E387" s="25">
        <v>4.3529999999999998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45587</v>
      </c>
      <c r="C388" s="23">
        <v>0.52581018499999999</v>
      </c>
      <c r="D388" s="24">
        <v>1088</v>
      </c>
      <c r="E388" s="25">
        <v>4.3535000000000004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45587</v>
      </c>
      <c r="C389" s="23">
        <v>0.52587962900000007</v>
      </c>
      <c r="D389" s="24">
        <v>146</v>
      </c>
      <c r="E389" s="25">
        <v>4.3520000000000003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45587</v>
      </c>
      <c r="C390" s="23">
        <v>0.52587962900000007</v>
      </c>
      <c r="D390" s="24">
        <v>1374</v>
      </c>
      <c r="E390" s="25">
        <v>4.3525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45587</v>
      </c>
      <c r="C391" s="23">
        <v>0.52744212899999998</v>
      </c>
      <c r="D391" s="24">
        <v>268</v>
      </c>
      <c r="E391" s="25">
        <v>4.3494999999999999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45587</v>
      </c>
      <c r="C392" s="23">
        <v>0.52744212899999998</v>
      </c>
      <c r="D392" s="24">
        <v>740</v>
      </c>
      <c r="E392" s="25">
        <v>4.3499999999999996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45587</v>
      </c>
      <c r="C393" s="23">
        <v>0.52744212899999998</v>
      </c>
      <c r="D393" s="24">
        <v>1097</v>
      </c>
      <c r="E393" s="25">
        <v>4.3494999999999999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45587</v>
      </c>
      <c r="C394" s="23">
        <v>0.52780092499999998</v>
      </c>
      <c r="D394" s="24">
        <v>9</v>
      </c>
      <c r="E394" s="25">
        <v>4.3475000000000001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45587</v>
      </c>
      <c r="C395" s="23">
        <v>0.52788194399999999</v>
      </c>
      <c r="D395" s="24">
        <v>171</v>
      </c>
      <c r="E395" s="25">
        <v>4.3475000000000001</v>
      </c>
      <c r="F395" s="21" t="s">
        <v>31</v>
      </c>
      <c r="G395" s="21" t="s">
        <v>14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45587</v>
      </c>
      <c r="C396" s="23">
        <v>0.52788194399999999</v>
      </c>
      <c r="D396" s="24">
        <v>645</v>
      </c>
      <c r="E396" s="25">
        <v>4.3475000000000001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45587</v>
      </c>
      <c r="C397" s="23">
        <v>0.52806712900000008</v>
      </c>
      <c r="D397" s="24">
        <v>728</v>
      </c>
      <c r="E397" s="25">
        <v>4.3464999999999998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45587</v>
      </c>
      <c r="C398" s="23">
        <v>0.52806712900000008</v>
      </c>
      <c r="D398" s="24">
        <v>1441</v>
      </c>
      <c r="E398" s="25">
        <v>4.3470000000000004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45587</v>
      </c>
      <c r="C399" s="23">
        <v>0.52886573999999997</v>
      </c>
      <c r="D399" s="24">
        <v>123</v>
      </c>
      <c r="E399" s="25">
        <v>4.3460000000000001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45587</v>
      </c>
      <c r="C400" s="23">
        <v>0.52886573999999997</v>
      </c>
      <c r="D400" s="24">
        <v>151</v>
      </c>
      <c r="E400" s="25">
        <v>4.3434999999999997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45587</v>
      </c>
      <c r="C401" s="23">
        <v>0.52886573999999997</v>
      </c>
      <c r="D401" s="24">
        <v>355</v>
      </c>
      <c r="E401" s="25">
        <v>4.3440000000000003</v>
      </c>
      <c r="F401" s="21" t="s">
        <v>31</v>
      </c>
      <c r="G401" s="21" t="s">
        <v>14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45587</v>
      </c>
      <c r="C402" s="23">
        <v>0.52886573999999997</v>
      </c>
      <c r="D402" s="24">
        <v>482</v>
      </c>
      <c r="E402" s="25">
        <v>4.3434999999999997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45587</v>
      </c>
      <c r="C403" s="23">
        <v>0.52886573999999997</v>
      </c>
      <c r="D403" s="24">
        <v>638</v>
      </c>
      <c r="E403" s="25">
        <v>4.3460000000000001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45587</v>
      </c>
      <c r="C404" s="23">
        <v>0.52886573999999997</v>
      </c>
      <c r="D404" s="24">
        <v>722</v>
      </c>
      <c r="E404" s="25">
        <v>4.3440000000000003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45587</v>
      </c>
      <c r="C405" s="23">
        <v>0.52921296299999998</v>
      </c>
      <c r="D405" s="24">
        <v>2626</v>
      </c>
      <c r="E405" s="25">
        <v>4.3525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45587</v>
      </c>
      <c r="C406" s="23">
        <v>0.52951388799999999</v>
      </c>
      <c r="D406" s="24">
        <v>228</v>
      </c>
      <c r="E406" s="25">
        <v>4.3499999999999996</v>
      </c>
      <c r="F406" s="21" t="s">
        <v>31</v>
      </c>
      <c r="G406" s="21" t="s">
        <v>14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45587</v>
      </c>
      <c r="C407" s="23">
        <v>0.52951388799999999</v>
      </c>
      <c r="D407" s="24">
        <v>1517</v>
      </c>
      <c r="E407" s="25">
        <v>4.3505000000000003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45587</v>
      </c>
      <c r="C408" s="23">
        <v>0.52980324000000001</v>
      </c>
      <c r="D408" s="24">
        <v>228</v>
      </c>
      <c r="E408" s="25">
        <v>4.3494999999999999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45587</v>
      </c>
      <c r="C409" s="23">
        <v>0.52980324000000001</v>
      </c>
      <c r="D409" s="24">
        <v>1081</v>
      </c>
      <c r="E409" s="25">
        <v>4.3494999999999999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45587</v>
      </c>
      <c r="C410" s="23">
        <v>0.53009259199999992</v>
      </c>
      <c r="D410" s="24">
        <v>1059</v>
      </c>
      <c r="E410" s="25">
        <v>4.3490000000000002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45587</v>
      </c>
      <c r="C411" s="23">
        <v>0.53040509200000008</v>
      </c>
      <c r="D411" s="24">
        <v>234</v>
      </c>
      <c r="E411" s="25">
        <v>4.3475000000000001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45587</v>
      </c>
      <c r="C412" s="23">
        <v>0.53040509200000008</v>
      </c>
      <c r="D412" s="24">
        <v>1066</v>
      </c>
      <c r="E412" s="25">
        <v>4.3470000000000004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45587</v>
      </c>
      <c r="C413" s="23">
        <v>0.53082175899999995</v>
      </c>
      <c r="D413" s="24">
        <v>167</v>
      </c>
      <c r="E413" s="25">
        <v>4.3479999999999999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45587</v>
      </c>
      <c r="C414" s="23">
        <v>0.53082175899999995</v>
      </c>
      <c r="D414" s="24">
        <v>227</v>
      </c>
      <c r="E414" s="25">
        <v>4.3479999999999999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45587</v>
      </c>
      <c r="C415" s="23">
        <v>0.53082175899999995</v>
      </c>
      <c r="D415" s="24">
        <v>1168</v>
      </c>
      <c r="E415" s="25">
        <v>4.3479999999999999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45587</v>
      </c>
      <c r="C416" s="23">
        <v>0.53151620300000002</v>
      </c>
      <c r="D416" s="24">
        <v>671</v>
      </c>
      <c r="E416" s="25">
        <v>4.3494999999999999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45587</v>
      </c>
      <c r="C417" s="23">
        <v>0.532291666</v>
      </c>
      <c r="D417" s="24">
        <v>622</v>
      </c>
      <c r="E417" s="25">
        <v>4.3470000000000004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45587</v>
      </c>
      <c r="C418" s="23">
        <v>0.53243055500000003</v>
      </c>
      <c r="D418" s="24">
        <v>279</v>
      </c>
      <c r="E418" s="25">
        <v>4.3470000000000004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45587</v>
      </c>
      <c r="C419" s="23">
        <v>0.53263888799999992</v>
      </c>
      <c r="D419" s="24">
        <v>618</v>
      </c>
      <c r="E419" s="25">
        <v>4.3470000000000004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45587</v>
      </c>
      <c r="C420" s="23">
        <v>0.53281250000000002</v>
      </c>
      <c r="D420" s="24">
        <v>95</v>
      </c>
      <c r="E420" s="25">
        <v>4.3470000000000004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45587</v>
      </c>
      <c r="C421" s="23">
        <v>0.53281250000000002</v>
      </c>
      <c r="D421" s="24">
        <v>268</v>
      </c>
      <c r="E421" s="25">
        <v>4.3470000000000004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45587</v>
      </c>
      <c r="C422" s="23">
        <v>0.53297453700000008</v>
      </c>
      <c r="D422" s="24">
        <v>337</v>
      </c>
      <c r="E422" s="25">
        <v>4.3464999999999998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45587</v>
      </c>
      <c r="C423" s="23">
        <v>0.53297453700000008</v>
      </c>
      <c r="D423" s="24">
        <v>1136</v>
      </c>
      <c r="E423" s="25">
        <v>4.3464999999999998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45587</v>
      </c>
      <c r="C424" s="23">
        <v>0.533206018</v>
      </c>
      <c r="D424" s="24">
        <v>352</v>
      </c>
      <c r="E424" s="25">
        <v>4.3460000000000001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45587</v>
      </c>
      <c r="C425" s="23">
        <v>0.533206018</v>
      </c>
      <c r="D425" s="24">
        <v>687</v>
      </c>
      <c r="E425" s="25">
        <v>4.3460000000000001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45587</v>
      </c>
      <c r="C426" s="23">
        <v>0.53410879599999994</v>
      </c>
      <c r="D426" s="24">
        <v>457</v>
      </c>
      <c r="E426" s="25">
        <v>4.3445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45587</v>
      </c>
      <c r="C427" s="23">
        <v>0.53608796299999995</v>
      </c>
      <c r="D427" s="24">
        <v>358</v>
      </c>
      <c r="E427" s="25">
        <v>4.3445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45587</v>
      </c>
      <c r="C428" s="23">
        <v>0.53608796299999995</v>
      </c>
      <c r="D428" s="24">
        <v>439</v>
      </c>
      <c r="E428" s="25">
        <v>4.3455000000000004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45587</v>
      </c>
      <c r="C429" s="23">
        <v>0.53608796299999995</v>
      </c>
      <c r="D429" s="24">
        <v>769</v>
      </c>
      <c r="E429" s="25">
        <v>4.3455000000000004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45587</v>
      </c>
      <c r="C430" s="23">
        <v>0.53696759199999999</v>
      </c>
      <c r="D430" s="24">
        <v>271</v>
      </c>
      <c r="E430" s="25">
        <v>4.3475000000000001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45587</v>
      </c>
      <c r="C431" s="23">
        <v>0.53696759199999999</v>
      </c>
      <c r="D431" s="24">
        <v>724</v>
      </c>
      <c r="E431" s="25">
        <v>4.3475000000000001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45587</v>
      </c>
      <c r="C432" s="23">
        <v>0.53807870300000005</v>
      </c>
      <c r="D432" s="24">
        <v>1528</v>
      </c>
      <c r="E432" s="25">
        <v>4.3475000000000001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45587</v>
      </c>
      <c r="C433" s="23">
        <v>0.53952546299999993</v>
      </c>
      <c r="D433" s="24">
        <v>299</v>
      </c>
      <c r="E433" s="25">
        <v>4.3460000000000001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45587</v>
      </c>
      <c r="C434" s="23">
        <v>0.53952546299999993</v>
      </c>
      <c r="D434" s="24">
        <v>601</v>
      </c>
      <c r="E434" s="25">
        <v>4.3455000000000004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45587</v>
      </c>
      <c r="C435" s="23">
        <v>0.53952546299999993</v>
      </c>
      <c r="D435" s="24">
        <v>1190</v>
      </c>
      <c r="E435" s="25">
        <v>4.3464999999999998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45587</v>
      </c>
      <c r="C436" s="23">
        <v>0.53952546299999993</v>
      </c>
      <c r="D436" s="24">
        <v>1463</v>
      </c>
      <c r="E436" s="25">
        <v>4.3455000000000004</v>
      </c>
      <c r="F436" s="21" t="s">
        <v>31</v>
      </c>
      <c r="G436" s="21" t="s">
        <v>14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45587</v>
      </c>
      <c r="C437" s="23">
        <v>0.53952546299999993</v>
      </c>
      <c r="D437" s="24">
        <v>1645</v>
      </c>
      <c r="E437" s="25">
        <v>4.3464999999999998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45587</v>
      </c>
      <c r="C438" s="23">
        <v>0.53952546299999993</v>
      </c>
      <c r="D438" s="24">
        <v>2317</v>
      </c>
      <c r="E438" s="25">
        <v>4.3449999999999998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45587</v>
      </c>
      <c r="C439" s="23">
        <v>0.53952546299999993</v>
      </c>
      <c r="D439" s="24">
        <v>3102</v>
      </c>
      <c r="E439" s="25">
        <v>4.3455000000000004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45587</v>
      </c>
      <c r="C440" s="23">
        <v>0.53988425899999992</v>
      </c>
      <c r="D440" s="24">
        <v>670</v>
      </c>
      <c r="E440" s="25">
        <v>4.3475000000000001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45587</v>
      </c>
      <c r="C441" s="23">
        <v>0.541493055</v>
      </c>
      <c r="D441" s="24">
        <v>567</v>
      </c>
      <c r="E441" s="25">
        <v>4.3490000000000002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45587</v>
      </c>
      <c r="C442" s="23">
        <v>0.54487268500000008</v>
      </c>
      <c r="D442" s="24">
        <v>284</v>
      </c>
      <c r="E442" s="25">
        <v>4.3494999999999999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45587</v>
      </c>
      <c r="C443" s="23">
        <v>0.54487268500000008</v>
      </c>
      <c r="D443" s="24">
        <v>610</v>
      </c>
      <c r="E443" s="25">
        <v>4.3494999999999999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45587</v>
      </c>
      <c r="C444" s="23">
        <v>0.54502314800000007</v>
      </c>
      <c r="D444" s="24">
        <v>452</v>
      </c>
      <c r="E444" s="25">
        <v>4.3494999999999999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45587</v>
      </c>
      <c r="C445" s="23">
        <v>0.54502314800000007</v>
      </c>
      <c r="D445" s="24">
        <v>1336</v>
      </c>
      <c r="E445" s="25">
        <v>4.3494999999999999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45587</v>
      </c>
      <c r="C446" s="23">
        <v>0.54517361100000006</v>
      </c>
      <c r="D446" s="24">
        <v>34</v>
      </c>
      <c r="E446" s="25">
        <v>4.3484999999999996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45587</v>
      </c>
      <c r="C447" s="23">
        <v>0.54517361100000006</v>
      </c>
      <c r="D447" s="24">
        <v>456</v>
      </c>
      <c r="E447" s="25">
        <v>4.3479999999999999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45587</v>
      </c>
      <c r="C448" s="23">
        <v>0.54517361100000006</v>
      </c>
      <c r="D448" s="24">
        <v>724</v>
      </c>
      <c r="E448" s="25">
        <v>4.3484999999999996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45587</v>
      </c>
      <c r="C449" s="23">
        <v>0.54517361100000006</v>
      </c>
      <c r="D449" s="24">
        <v>2005</v>
      </c>
      <c r="E449" s="25">
        <v>4.3484999999999996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45587</v>
      </c>
      <c r="C450" s="23">
        <v>0.54563657399999999</v>
      </c>
      <c r="D450" s="24">
        <v>1</v>
      </c>
      <c r="E450" s="25">
        <v>4.3475000000000001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45587</v>
      </c>
      <c r="C451" s="23">
        <v>0.54572916599999999</v>
      </c>
      <c r="D451" s="24">
        <v>100</v>
      </c>
      <c r="E451" s="25">
        <v>4.3475000000000001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45587</v>
      </c>
      <c r="C452" s="23">
        <v>0.54572916599999999</v>
      </c>
      <c r="D452" s="24">
        <v>155</v>
      </c>
      <c r="E452" s="25">
        <v>4.3475000000000001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45587</v>
      </c>
      <c r="C453" s="23">
        <v>0.54572916599999999</v>
      </c>
      <c r="D453" s="24">
        <v>759</v>
      </c>
      <c r="E453" s="25">
        <v>4.3470000000000004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45587</v>
      </c>
      <c r="C454" s="23">
        <v>0.54572916599999999</v>
      </c>
      <c r="D454" s="24">
        <v>1135</v>
      </c>
      <c r="E454" s="25">
        <v>4.3475000000000001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45587</v>
      </c>
      <c r="C455" s="23">
        <v>0.54572916599999999</v>
      </c>
      <c r="D455" s="24">
        <v>1449</v>
      </c>
      <c r="E455" s="25">
        <v>4.3470000000000004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45587</v>
      </c>
      <c r="C456" s="23">
        <v>0.54572916599999999</v>
      </c>
      <c r="D456" s="24">
        <v>5823</v>
      </c>
      <c r="E456" s="25">
        <v>4.3475000000000001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45587</v>
      </c>
      <c r="C457" s="23">
        <v>0.54572916599999999</v>
      </c>
      <c r="D457" s="24">
        <v>7080</v>
      </c>
      <c r="E457" s="25">
        <v>4.3470000000000004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45587</v>
      </c>
      <c r="C458" s="23">
        <v>0.54604166600000004</v>
      </c>
      <c r="D458" s="24">
        <v>105</v>
      </c>
      <c r="E458" s="25">
        <v>4.3455000000000004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45587</v>
      </c>
      <c r="C459" s="23">
        <v>0.54604166600000004</v>
      </c>
      <c r="D459" s="24">
        <v>2569</v>
      </c>
      <c r="E459" s="25">
        <v>4.3455000000000004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45587</v>
      </c>
      <c r="C460" s="23">
        <v>0.54644675899999995</v>
      </c>
      <c r="D460" s="24">
        <v>212</v>
      </c>
      <c r="E460" s="25">
        <v>4.3455000000000004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45587</v>
      </c>
      <c r="C461" s="23">
        <v>0.54804398099999996</v>
      </c>
      <c r="D461" s="24">
        <v>151</v>
      </c>
      <c r="E461" s="25">
        <v>4.3464999999999998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45587</v>
      </c>
      <c r="C462" s="23">
        <v>0.54804398099999996</v>
      </c>
      <c r="D462" s="24">
        <v>598</v>
      </c>
      <c r="E462" s="25">
        <v>4.3464999999999998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45587</v>
      </c>
      <c r="C463" s="23">
        <v>0.54811342499999993</v>
      </c>
      <c r="D463" s="24">
        <v>122</v>
      </c>
      <c r="E463" s="25">
        <v>4.3455000000000004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45587</v>
      </c>
      <c r="C464" s="23">
        <v>0.54811342499999993</v>
      </c>
      <c r="D464" s="24">
        <v>914</v>
      </c>
      <c r="E464" s="25">
        <v>4.3455000000000004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45587</v>
      </c>
      <c r="C465" s="23">
        <v>0.54811342499999993</v>
      </c>
      <c r="D465" s="24">
        <v>1762</v>
      </c>
      <c r="E465" s="25">
        <v>4.3464999999999998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45587</v>
      </c>
      <c r="C466" s="23">
        <v>0.55165509200000007</v>
      </c>
      <c r="D466" s="24">
        <v>85</v>
      </c>
      <c r="E466" s="25">
        <v>4.3505000000000003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45587</v>
      </c>
      <c r="C467" s="23">
        <v>0.551759259</v>
      </c>
      <c r="D467" s="24">
        <v>355</v>
      </c>
      <c r="E467" s="25">
        <v>4.3505000000000003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45587</v>
      </c>
      <c r="C468" s="23">
        <v>0.551759259</v>
      </c>
      <c r="D468" s="24">
        <v>596</v>
      </c>
      <c r="E468" s="25">
        <v>4.3505000000000003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45587</v>
      </c>
      <c r="C469" s="23">
        <v>0.551759259</v>
      </c>
      <c r="D469" s="24">
        <v>1007</v>
      </c>
      <c r="E469" s="25">
        <v>4.3505000000000003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45587</v>
      </c>
      <c r="C470" s="23">
        <v>0.55278935099999993</v>
      </c>
      <c r="D470" s="24">
        <v>459</v>
      </c>
      <c r="E470" s="25">
        <v>4.3494999999999999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45587</v>
      </c>
      <c r="C471" s="23">
        <v>0.55439814799999998</v>
      </c>
      <c r="D471" s="24">
        <v>300</v>
      </c>
      <c r="E471" s="25">
        <v>4.3479999999999999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45587</v>
      </c>
      <c r="C472" s="23">
        <v>0.55439814799999998</v>
      </c>
      <c r="D472" s="24">
        <v>824</v>
      </c>
      <c r="E472" s="25">
        <v>4.3479999999999999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45587</v>
      </c>
      <c r="C473" s="23">
        <v>0.55439814799999998</v>
      </c>
      <c r="D473" s="24">
        <v>1215</v>
      </c>
      <c r="E473" s="25">
        <v>4.3484999999999996</v>
      </c>
      <c r="F473" s="21" t="s">
        <v>31</v>
      </c>
      <c r="G473" s="21" t="s">
        <v>14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45587</v>
      </c>
      <c r="C474" s="23">
        <v>0.55439814799999998</v>
      </c>
      <c r="D474" s="24">
        <v>1662</v>
      </c>
      <c r="E474" s="25">
        <v>4.3479999999999999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45587</v>
      </c>
      <c r="C475" s="23">
        <v>0.55439814799999998</v>
      </c>
      <c r="D475" s="24">
        <v>1794</v>
      </c>
      <c r="E475" s="25">
        <v>4.3484999999999996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45587</v>
      </c>
      <c r="C476" s="23">
        <v>0.55439814799999998</v>
      </c>
      <c r="D476" s="24">
        <v>3096</v>
      </c>
      <c r="E476" s="25">
        <v>4.3479999999999999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45587</v>
      </c>
      <c r="C477" s="23">
        <v>0.55510416600000001</v>
      </c>
      <c r="D477" s="24">
        <v>221</v>
      </c>
      <c r="E477" s="25">
        <v>4.3470000000000004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45587</v>
      </c>
      <c r="C478" s="23">
        <v>0.55511573999999997</v>
      </c>
      <c r="D478" s="24">
        <v>961</v>
      </c>
      <c r="E478" s="25">
        <v>4.3470000000000004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45587</v>
      </c>
      <c r="C479" s="23">
        <v>0.55511573999999997</v>
      </c>
      <c r="D479" s="24">
        <v>1386</v>
      </c>
      <c r="E479" s="25">
        <v>4.3470000000000004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45587</v>
      </c>
      <c r="C480" s="23">
        <v>0.555138888</v>
      </c>
      <c r="D480" s="24">
        <v>168</v>
      </c>
      <c r="E480" s="25">
        <v>4.3460000000000001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45587</v>
      </c>
      <c r="C481" s="23">
        <v>0.555138888</v>
      </c>
      <c r="D481" s="24">
        <v>457</v>
      </c>
      <c r="E481" s="25">
        <v>4.3460000000000001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45587</v>
      </c>
      <c r="C482" s="23">
        <v>0.55619212900000004</v>
      </c>
      <c r="D482" s="24">
        <v>845</v>
      </c>
      <c r="E482" s="25">
        <v>4.3445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45587</v>
      </c>
      <c r="C483" s="23">
        <v>0.55619212900000004</v>
      </c>
      <c r="D483" s="24">
        <v>847</v>
      </c>
      <c r="E483" s="25">
        <v>4.3445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45587</v>
      </c>
      <c r="C484" s="23">
        <v>0.55619212900000004</v>
      </c>
      <c r="D484" s="24">
        <v>2347</v>
      </c>
      <c r="E484" s="25">
        <v>4.3449999999999998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45587</v>
      </c>
      <c r="C485" s="23">
        <v>0.55621527699999995</v>
      </c>
      <c r="D485" s="24">
        <v>992</v>
      </c>
      <c r="E485" s="25">
        <v>4.3434999999999997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45587</v>
      </c>
      <c r="C486" s="23">
        <v>0.55625000000000002</v>
      </c>
      <c r="D486" s="24">
        <v>1056</v>
      </c>
      <c r="E486" s="25">
        <v>4.343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45587</v>
      </c>
      <c r="C487" s="23">
        <v>0.55653935100000007</v>
      </c>
      <c r="D487" s="24">
        <v>941</v>
      </c>
      <c r="E487" s="25">
        <v>4.3419999999999996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45587</v>
      </c>
      <c r="C488" s="23">
        <v>0.55671296300000006</v>
      </c>
      <c r="D488" s="24">
        <v>60</v>
      </c>
      <c r="E488" s="25">
        <v>4.3419999999999996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45587</v>
      </c>
      <c r="C489" s="23">
        <v>0.55840277699999996</v>
      </c>
      <c r="D489" s="24">
        <v>122</v>
      </c>
      <c r="E489" s="25">
        <v>4.3434999999999997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45587</v>
      </c>
      <c r="C490" s="23">
        <v>0.55840277699999996</v>
      </c>
      <c r="D490" s="24">
        <v>470</v>
      </c>
      <c r="E490" s="25">
        <v>4.3445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45587</v>
      </c>
      <c r="C491" s="23">
        <v>0.55840277699999996</v>
      </c>
      <c r="D491" s="24">
        <v>1009</v>
      </c>
      <c r="E491" s="25">
        <v>4.3425000000000002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45587</v>
      </c>
      <c r="C492" s="23">
        <v>0.55840277699999996</v>
      </c>
      <c r="D492" s="24">
        <v>1154</v>
      </c>
      <c r="E492" s="25">
        <v>4.3419999999999996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45587</v>
      </c>
      <c r="C493" s="23">
        <v>0.55840277699999996</v>
      </c>
      <c r="D493" s="24">
        <v>1607</v>
      </c>
      <c r="E493" s="25">
        <v>4.3445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45587</v>
      </c>
      <c r="C494" s="23">
        <v>0.55958333299999996</v>
      </c>
      <c r="D494" s="24">
        <v>518</v>
      </c>
      <c r="E494" s="25">
        <v>4.3445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45587</v>
      </c>
      <c r="C495" s="23">
        <v>0.55958333299999996</v>
      </c>
      <c r="D495" s="24">
        <v>560</v>
      </c>
      <c r="E495" s="25">
        <v>4.3449999999999998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45587</v>
      </c>
      <c r="C496" s="23">
        <v>0.55958333299999996</v>
      </c>
      <c r="D496" s="24">
        <v>693</v>
      </c>
      <c r="E496" s="25">
        <v>4.3445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45587</v>
      </c>
      <c r="C497" s="23">
        <v>0.55962962900000002</v>
      </c>
      <c r="D497" s="24">
        <v>385</v>
      </c>
      <c r="E497" s="25">
        <v>4.3425000000000002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45587</v>
      </c>
      <c r="C498" s="23">
        <v>0.55962962900000002</v>
      </c>
      <c r="D498" s="24">
        <v>810</v>
      </c>
      <c r="E498" s="25">
        <v>4.3425000000000002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45587</v>
      </c>
      <c r="C499" s="23">
        <v>0.55962962900000002</v>
      </c>
      <c r="D499" s="24">
        <v>1047</v>
      </c>
      <c r="E499" s="25">
        <v>4.3425000000000002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45587</v>
      </c>
      <c r="C500" s="23">
        <v>0.55996527699999998</v>
      </c>
      <c r="D500" s="24">
        <v>190</v>
      </c>
      <c r="E500" s="25">
        <v>4.3419999999999996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45587</v>
      </c>
      <c r="C501" s="23">
        <v>0.55996527699999998</v>
      </c>
      <c r="D501" s="24">
        <v>618</v>
      </c>
      <c r="E501" s="25">
        <v>4.3419999999999996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45587</v>
      </c>
      <c r="C502" s="23">
        <v>0.56398148100000001</v>
      </c>
      <c r="D502" s="24">
        <v>544</v>
      </c>
      <c r="E502" s="25">
        <v>4.3410000000000002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45587</v>
      </c>
      <c r="C503" s="23">
        <v>0.56398148100000001</v>
      </c>
      <c r="D503" s="24">
        <v>1192</v>
      </c>
      <c r="E503" s="25">
        <v>4.3414999999999999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45587</v>
      </c>
      <c r="C504" s="23">
        <v>0.56422453700000008</v>
      </c>
      <c r="D504" s="24">
        <v>714</v>
      </c>
      <c r="E504" s="25">
        <v>4.3390000000000004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45587</v>
      </c>
      <c r="C505" s="23">
        <v>0.56422453700000008</v>
      </c>
      <c r="D505" s="24">
        <v>909</v>
      </c>
      <c r="E505" s="25">
        <v>4.3395000000000001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45587</v>
      </c>
      <c r="C506" s="23">
        <v>0.56422453700000008</v>
      </c>
      <c r="D506" s="24">
        <v>1034</v>
      </c>
      <c r="E506" s="25">
        <v>4.3390000000000004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45587</v>
      </c>
      <c r="C507" s="23">
        <v>0.56422453700000008</v>
      </c>
      <c r="D507" s="24">
        <v>2175</v>
      </c>
      <c r="E507" s="25">
        <v>4.3395000000000001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45587</v>
      </c>
      <c r="C508" s="23">
        <v>0.56427083300000003</v>
      </c>
      <c r="D508" s="24">
        <v>750</v>
      </c>
      <c r="E508" s="25">
        <v>4.3390000000000004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45587</v>
      </c>
      <c r="C509" s="23">
        <v>0.56430555500000001</v>
      </c>
      <c r="D509" s="24">
        <v>299</v>
      </c>
      <c r="E509" s="25">
        <v>4.3390000000000004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45587</v>
      </c>
      <c r="C510" s="23">
        <v>0.56430555500000001</v>
      </c>
      <c r="D510" s="24">
        <v>654</v>
      </c>
      <c r="E510" s="25">
        <v>4.3380000000000001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45587</v>
      </c>
      <c r="C511" s="23">
        <v>0.56430555500000001</v>
      </c>
      <c r="D511" s="24">
        <v>1028</v>
      </c>
      <c r="E511" s="25">
        <v>4.3384999999999998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45587</v>
      </c>
      <c r="C512" s="23">
        <v>0.56430555500000001</v>
      </c>
      <c r="D512" s="24">
        <v>1297</v>
      </c>
      <c r="E512" s="25">
        <v>4.3380000000000001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45587</v>
      </c>
      <c r="C513" s="23">
        <v>0.56444444400000005</v>
      </c>
      <c r="D513" s="24">
        <v>316</v>
      </c>
      <c r="E513" s="25">
        <v>4.3369999999999997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45587</v>
      </c>
      <c r="C514" s="23">
        <v>0.56609953699999993</v>
      </c>
      <c r="D514" s="24">
        <v>1443</v>
      </c>
      <c r="E514" s="25">
        <v>4.3414999999999999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45587</v>
      </c>
      <c r="C515" s="23">
        <v>0.56637731400000002</v>
      </c>
      <c r="D515" s="24">
        <v>348</v>
      </c>
      <c r="E515" s="25">
        <v>4.3404999999999996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45587</v>
      </c>
      <c r="C516" s="23">
        <v>0.56677083299999997</v>
      </c>
      <c r="D516" s="24">
        <v>106</v>
      </c>
      <c r="E516" s="25">
        <v>4.34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45587</v>
      </c>
      <c r="C517" s="23">
        <v>0.56689814799999994</v>
      </c>
      <c r="D517" s="24">
        <v>1780</v>
      </c>
      <c r="E517" s="25">
        <v>4.3395000000000001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45587</v>
      </c>
      <c r="C518" s="23">
        <v>0.56744212900000002</v>
      </c>
      <c r="D518" s="24">
        <v>465</v>
      </c>
      <c r="E518" s="25">
        <v>4.3395000000000001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45587</v>
      </c>
      <c r="C519" s="23">
        <v>0.56759259200000001</v>
      </c>
      <c r="D519" s="24">
        <v>196</v>
      </c>
      <c r="E519" s="25">
        <v>4.3395000000000001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45587</v>
      </c>
      <c r="C520" s="23">
        <v>0.569837963</v>
      </c>
      <c r="D520" s="24">
        <v>853</v>
      </c>
      <c r="E520" s="25">
        <v>4.3414999999999999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45587</v>
      </c>
      <c r="C521" s="23">
        <v>0.56996527699999999</v>
      </c>
      <c r="D521" s="24">
        <v>60</v>
      </c>
      <c r="E521" s="25">
        <v>4.3410000000000002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45587</v>
      </c>
      <c r="C522" s="23">
        <v>0.57071759200000005</v>
      </c>
      <c r="D522" s="24">
        <v>1213</v>
      </c>
      <c r="E522" s="25">
        <v>4.3410000000000002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45587</v>
      </c>
      <c r="C523" s="23">
        <v>0.57464120299999999</v>
      </c>
      <c r="D523" s="24">
        <v>1153</v>
      </c>
      <c r="E523" s="25">
        <v>4.3460000000000001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45587</v>
      </c>
      <c r="C524" s="23">
        <v>0.57474537000000003</v>
      </c>
      <c r="D524" s="24">
        <v>1079</v>
      </c>
      <c r="E524" s="25">
        <v>4.3449999999999998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45587</v>
      </c>
      <c r="C525" s="23">
        <v>0.57474537000000003</v>
      </c>
      <c r="D525" s="24">
        <v>1614</v>
      </c>
      <c r="E525" s="25">
        <v>4.3440000000000003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45587</v>
      </c>
      <c r="C526" s="23">
        <v>0.57474537000000003</v>
      </c>
      <c r="D526" s="24">
        <v>3399</v>
      </c>
      <c r="E526" s="25">
        <v>4.3449999999999998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45587</v>
      </c>
      <c r="C527" s="23">
        <v>0.57475694399999999</v>
      </c>
      <c r="D527" s="24">
        <v>454</v>
      </c>
      <c r="E527" s="25">
        <v>4.3434999999999997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45587</v>
      </c>
      <c r="C528" s="23">
        <v>0.57475694399999999</v>
      </c>
      <c r="D528" s="24">
        <v>1185</v>
      </c>
      <c r="E528" s="25">
        <v>4.3434999999999997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45587</v>
      </c>
      <c r="C529" s="23">
        <v>0.57475694399999999</v>
      </c>
      <c r="D529" s="24">
        <v>2204</v>
      </c>
      <c r="E529" s="25">
        <v>4.3440000000000003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45587</v>
      </c>
      <c r="C530" s="23">
        <v>0.57475694399999999</v>
      </c>
      <c r="D530" s="24">
        <v>4223</v>
      </c>
      <c r="E530" s="25">
        <v>4.343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45587</v>
      </c>
      <c r="C531" s="23">
        <v>0.57652777700000002</v>
      </c>
      <c r="D531" s="24">
        <v>180</v>
      </c>
      <c r="E531" s="25">
        <v>4.3470000000000004</v>
      </c>
      <c r="F531" s="21" t="s">
        <v>31</v>
      </c>
      <c r="G531" s="21" t="s">
        <v>14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45587</v>
      </c>
      <c r="C532" s="23">
        <v>0.57652777700000002</v>
      </c>
      <c r="D532" s="24">
        <v>183</v>
      </c>
      <c r="E532" s="25">
        <v>4.3449999999999998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45587</v>
      </c>
      <c r="C533" s="23">
        <v>0.57652777700000002</v>
      </c>
      <c r="D533" s="24">
        <v>462</v>
      </c>
      <c r="E533" s="25">
        <v>4.3445</v>
      </c>
      <c r="F533" s="21" t="s">
        <v>31</v>
      </c>
      <c r="G533" s="21" t="s">
        <v>14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45587</v>
      </c>
      <c r="C534" s="23">
        <v>0.57652777700000002</v>
      </c>
      <c r="D534" s="24">
        <v>476</v>
      </c>
      <c r="E534" s="25">
        <v>4.3445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45587</v>
      </c>
      <c r="C535" s="23">
        <v>0.57652777700000002</v>
      </c>
      <c r="D535" s="24">
        <v>3583</v>
      </c>
      <c r="E535" s="25">
        <v>4.3455000000000004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45587</v>
      </c>
      <c r="C536" s="23">
        <v>0.57759259200000002</v>
      </c>
      <c r="D536" s="24">
        <v>115</v>
      </c>
      <c r="E536" s="25">
        <v>4.3445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45587</v>
      </c>
      <c r="C537" s="23">
        <v>0.57811342499999996</v>
      </c>
      <c r="D537" s="24">
        <v>334</v>
      </c>
      <c r="E537" s="25">
        <v>4.3425000000000002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45587</v>
      </c>
      <c r="C538" s="23">
        <v>0.57811342499999996</v>
      </c>
      <c r="D538" s="24">
        <v>489</v>
      </c>
      <c r="E538" s="25">
        <v>4.343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45587</v>
      </c>
      <c r="C539" s="23">
        <v>0.57811342499999996</v>
      </c>
      <c r="D539" s="24">
        <v>824</v>
      </c>
      <c r="E539" s="25">
        <v>4.343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45587</v>
      </c>
      <c r="C540" s="23">
        <v>0.57811342499999996</v>
      </c>
      <c r="D540" s="24">
        <v>916</v>
      </c>
      <c r="E540" s="25">
        <v>4.343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45587</v>
      </c>
      <c r="C541" s="23">
        <v>0.57811342499999996</v>
      </c>
      <c r="D541" s="24">
        <v>2624</v>
      </c>
      <c r="E541" s="25">
        <v>4.3434999999999997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45587</v>
      </c>
      <c r="C542" s="23">
        <v>0.57831018499999998</v>
      </c>
      <c r="D542" s="24">
        <v>147</v>
      </c>
      <c r="E542" s="25">
        <v>4.343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45587</v>
      </c>
      <c r="C543" s="23">
        <v>0.57986111100000004</v>
      </c>
      <c r="D543" s="24">
        <v>114</v>
      </c>
      <c r="E543" s="25">
        <v>4.3434999999999997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45587</v>
      </c>
      <c r="C544" s="23">
        <v>0.58194444400000001</v>
      </c>
      <c r="D544" s="24">
        <v>1433</v>
      </c>
      <c r="E544" s="25">
        <v>4.3414999999999999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45587</v>
      </c>
      <c r="C545" s="23">
        <v>0.58274305500000001</v>
      </c>
      <c r="D545" s="24">
        <v>365</v>
      </c>
      <c r="E545" s="25">
        <v>4.3414999999999999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45587</v>
      </c>
      <c r="C546" s="23">
        <v>0.58274305500000001</v>
      </c>
      <c r="D546" s="24">
        <v>514</v>
      </c>
      <c r="E546" s="25">
        <v>4.3410000000000002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45587</v>
      </c>
      <c r="C547" s="23">
        <v>0.58274305500000001</v>
      </c>
      <c r="D547" s="24">
        <v>844</v>
      </c>
      <c r="E547" s="25">
        <v>4.3414999999999999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45587</v>
      </c>
      <c r="C548" s="23">
        <v>0.58388888799999994</v>
      </c>
      <c r="D548" s="24">
        <v>109</v>
      </c>
      <c r="E548" s="25">
        <v>4.3410000000000002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45587</v>
      </c>
      <c r="C549" s="23">
        <v>0.584074074</v>
      </c>
      <c r="D549" s="24">
        <v>2765</v>
      </c>
      <c r="E549" s="25">
        <v>4.3410000000000002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45587</v>
      </c>
      <c r="C550" s="23">
        <v>0.58451388800000004</v>
      </c>
      <c r="D550" s="24">
        <v>876</v>
      </c>
      <c r="E550" s="25">
        <v>4.3395000000000001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45587</v>
      </c>
      <c r="C551" s="23">
        <v>0.58451388800000004</v>
      </c>
      <c r="D551" s="24">
        <v>1580</v>
      </c>
      <c r="E551" s="25">
        <v>4.3395000000000001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45587</v>
      </c>
      <c r="C552" s="23">
        <v>0.58628472200000004</v>
      </c>
      <c r="D552" s="24">
        <v>1596</v>
      </c>
      <c r="E552" s="25">
        <v>4.3425000000000002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45587</v>
      </c>
      <c r="C553" s="23">
        <v>0.58628472200000004</v>
      </c>
      <c r="D553" s="24">
        <v>2257</v>
      </c>
      <c r="E553" s="25">
        <v>4.3425000000000002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45587</v>
      </c>
      <c r="C554" s="23">
        <v>0.58651620299999996</v>
      </c>
      <c r="D554" s="24">
        <v>650</v>
      </c>
      <c r="E554" s="25">
        <v>4.3404999999999996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45587</v>
      </c>
      <c r="C555" s="23">
        <v>0.58651620299999996</v>
      </c>
      <c r="D555" s="24">
        <v>712</v>
      </c>
      <c r="E555" s="25">
        <v>4.3404999999999996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45587</v>
      </c>
      <c r="C556" s="23">
        <v>0.58651620299999996</v>
      </c>
      <c r="D556" s="24">
        <v>914</v>
      </c>
      <c r="E556" s="25">
        <v>4.3414999999999999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45587</v>
      </c>
      <c r="C557" s="23">
        <v>0.58695601799999997</v>
      </c>
      <c r="D557" s="24">
        <v>167</v>
      </c>
      <c r="E557" s="25">
        <v>4.3404999999999996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45587</v>
      </c>
      <c r="C558" s="23">
        <v>0.58778935100000007</v>
      </c>
      <c r="D558" s="24">
        <v>502</v>
      </c>
      <c r="E558" s="25">
        <v>4.3404999999999996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45587</v>
      </c>
      <c r="C559" s="23">
        <v>0.58778935100000007</v>
      </c>
      <c r="D559" s="24">
        <v>1163</v>
      </c>
      <c r="E559" s="25">
        <v>4.3404999999999996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45587</v>
      </c>
      <c r="C560" s="23">
        <v>0.58778935100000007</v>
      </c>
      <c r="D560" s="24">
        <v>1564</v>
      </c>
      <c r="E560" s="25">
        <v>4.34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45587</v>
      </c>
      <c r="C561" s="23">
        <v>0.58826388799999996</v>
      </c>
      <c r="D561" s="24">
        <v>400</v>
      </c>
      <c r="E561" s="25">
        <v>4.34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45587</v>
      </c>
      <c r="C562" s="23">
        <v>0.59025462899999992</v>
      </c>
      <c r="D562" s="24">
        <v>18</v>
      </c>
      <c r="E562" s="25">
        <v>4.34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45587</v>
      </c>
      <c r="C563" s="23">
        <v>0.59025462899999992</v>
      </c>
      <c r="D563" s="24">
        <v>35</v>
      </c>
      <c r="E563" s="25">
        <v>4.34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45587</v>
      </c>
      <c r="C564" s="23">
        <v>0.59025462899999992</v>
      </c>
      <c r="D564" s="24">
        <v>38</v>
      </c>
      <c r="E564" s="25">
        <v>4.34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45587</v>
      </c>
      <c r="C565" s="23">
        <v>0.59040509200000002</v>
      </c>
      <c r="D565" s="24">
        <v>1185</v>
      </c>
      <c r="E565" s="25">
        <v>4.34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45587</v>
      </c>
      <c r="C566" s="23">
        <v>0.59046296300000001</v>
      </c>
      <c r="D566" s="24">
        <v>278</v>
      </c>
      <c r="E566" s="25">
        <v>4.3395000000000001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45587</v>
      </c>
      <c r="C567" s="23">
        <v>0.59046296300000001</v>
      </c>
      <c r="D567" s="24">
        <v>671</v>
      </c>
      <c r="E567" s="25">
        <v>4.3395000000000001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45587</v>
      </c>
      <c r="C568" s="23">
        <v>0.59046296300000001</v>
      </c>
      <c r="D568" s="24">
        <v>1249</v>
      </c>
      <c r="E568" s="25">
        <v>4.3395000000000001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45587</v>
      </c>
      <c r="C569" s="23">
        <v>0.59056712900000008</v>
      </c>
      <c r="D569" s="24">
        <v>2432</v>
      </c>
      <c r="E569" s="25">
        <v>4.3390000000000004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45587</v>
      </c>
      <c r="C570" s="23">
        <v>0.59377314799999992</v>
      </c>
      <c r="D570" s="24">
        <v>35</v>
      </c>
      <c r="E570" s="25">
        <v>4.34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45587</v>
      </c>
      <c r="C571" s="23">
        <v>0.59377314799999992</v>
      </c>
      <c r="D571" s="24">
        <v>1459</v>
      </c>
      <c r="E571" s="25">
        <v>4.34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45587</v>
      </c>
      <c r="C572" s="23">
        <v>0.600173611</v>
      </c>
      <c r="D572" s="24">
        <v>230</v>
      </c>
      <c r="E572" s="25">
        <v>4.3494999999999999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45587</v>
      </c>
      <c r="C573" s="23">
        <v>0.600173611</v>
      </c>
      <c r="D573" s="24">
        <v>987</v>
      </c>
      <c r="E573" s="25">
        <v>4.3494999999999999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45587</v>
      </c>
      <c r="C574" s="23">
        <v>0.600173611</v>
      </c>
      <c r="D574" s="24">
        <v>2161</v>
      </c>
      <c r="E574" s="25">
        <v>4.3494999999999999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45587</v>
      </c>
      <c r="C575" s="23">
        <v>0.600173611</v>
      </c>
      <c r="D575" s="24">
        <v>5000</v>
      </c>
      <c r="E575" s="25">
        <v>4.3494999999999999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45587</v>
      </c>
      <c r="C576" s="23">
        <v>0.60046296300000002</v>
      </c>
      <c r="D576" s="24">
        <v>177</v>
      </c>
      <c r="E576" s="25">
        <v>4.3479999999999999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45587</v>
      </c>
      <c r="C577" s="23">
        <v>0.60060185099999996</v>
      </c>
      <c r="D577" s="24">
        <v>244</v>
      </c>
      <c r="E577" s="25">
        <v>4.3470000000000004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45587</v>
      </c>
      <c r="C578" s="23">
        <v>0.60060185099999996</v>
      </c>
      <c r="D578" s="24">
        <v>886</v>
      </c>
      <c r="E578" s="25">
        <v>4.3470000000000004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45587</v>
      </c>
      <c r="C579" s="23">
        <v>0.60060185099999996</v>
      </c>
      <c r="D579" s="24">
        <v>1276</v>
      </c>
      <c r="E579" s="25">
        <v>4.3470000000000004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45587</v>
      </c>
      <c r="C580" s="23">
        <v>0.60060185099999996</v>
      </c>
      <c r="D580" s="24">
        <v>2246</v>
      </c>
      <c r="E580" s="25">
        <v>4.3475000000000001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45587</v>
      </c>
      <c r="C581" s="23">
        <v>0.60060185099999996</v>
      </c>
      <c r="D581" s="24">
        <v>2932</v>
      </c>
      <c r="E581" s="25">
        <v>4.3475000000000001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45587</v>
      </c>
      <c r="C582" s="23">
        <v>0.60060185099999996</v>
      </c>
      <c r="D582" s="24">
        <v>3743</v>
      </c>
      <c r="E582" s="25">
        <v>4.3475000000000001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45587</v>
      </c>
      <c r="C583" s="23">
        <v>0.60060185099999996</v>
      </c>
      <c r="D583" s="24">
        <v>5806</v>
      </c>
      <c r="E583" s="25">
        <v>4.3470000000000004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45587</v>
      </c>
      <c r="C584" s="23">
        <v>0.601446759</v>
      </c>
      <c r="D584" s="24">
        <v>374</v>
      </c>
      <c r="E584" s="25">
        <v>4.3514999999999997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45587</v>
      </c>
      <c r="C585" s="23">
        <v>0.601446759</v>
      </c>
      <c r="D585" s="24">
        <v>2923</v>
      </c>
      <c r="E585" s="25">
        <v>4.3514999999999997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45587</v>
      </c>
      <c r="C586" s="23">
        <v>0.60158564799999992</v>
      </c>
      <c r="D586" s="24">
        <v>2699</v>
      </c>
      <c r="E586" s="25">
        <v>4.3494999999999999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45587</v>
      </c>
      <c r="C587" s="23">
        <v>0.60159722199999999</v>
      </c>
      <c r="D587" s="24">
        <v>545</v>
      </c>
      <c r="E587" s="25">
        <v>4.3490000000000002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45587</v>
      </c>
      <c r="C588" s="23">
        <v>0.60159722199999999</v>
      </c>
      <c r="D588" s="24">
        <v>2418</v>
      </c>
      <c r="E588" s="25">
        <v>4.3490000000000002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45587</v>
      </c>
      <c r="C589" s="23">
        <v>0.60318286999999993</v>
      </c>
      <c r="D589" s="24">
        <v>115</v>
      </c>
      <c r="E589" s="25">
        <v>4.3475000000000001</v>
      </c>
      <c r="F589" s="21" t="s">
        <v>31</v>
      </c>
      <c r="G589" s="21" t="s">
        <v>14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45587</v>
      </c>
      <c r="C590" s="23">
        <v>0.60756944400000001</v>
      </c>
      <c r="D590" s="24">
        <v>551</v>
      </c>
      <c r="E590" s="25">
        <v>4.3484999999999996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45587</v>
      </c>
      <c r="C591" s="23">
        <v>0.61246527699999997</v>
      </c>
      <c r="D591" s="24">
        <v>25</v>
      </c>
      <c r="E591" s="25">
        <v>4.3564999999999996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45587</v>
      </c>
      <c r="C592" s="23">
        <v>0.61246527699999997</v>
      </c>
      <c r="D592" s="24">
        <v>89</v>
      </c>
      <c r="E592" s="25">
        <v>4.3564999999999996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45587</v>
      </c>
      <c r="C593" s="23">
        <v>0.61246527699999997</v>
      </c>
      <c r="D593" s="24">
        <v>2327</v>
      </c>
      <c r="E593" s="25">
        <v>4.3564999999999996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45587</v>
      </c>
      <c r="C594" s="23">
        <v>0.61246527699999997</v>
      </c>
      <c r="D594" s="24">
        <v>5662</v>
      </c>
      <c r="E594" s="25">
        <v>4.3564999999999996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45587</v>
      </c>
      <c r="C595" s="23">
        <v>0.613078703</v>
      </c>
      <c r="D595" s="24">
        <v>636</v>
      </c>
      <c r="E595" s="25">
        <v>4.3555000000000001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45587</v>
      </c>
      <c r="C596" s="23">
        <v>0.613078703</v>
      </c>
      <c r="D596" s="24">
        <v>998</v>
      </c>
      <c r="E596" s="25">
        <v>4.3544999999999998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45587</v>
      </c>
      <c r="C597" s="23">
        <v>0.613078703</v>
      </c>
      <c r="D597" s="24">
        <v>1200</v>
      </c>
      <c r="E597" s="25">
        <v>4.3544999999999998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45587</v>
      </c>
      <c r="C598" s="23">
        <v>0.613078703</v>
      </c>
      <c r="D598" s="24">
        <v>5911</v>
      </c>
      <c r="E598" s="25">
        <v>4.3544999999999998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45587</v>
      </c>
      <c r="C599" s="23">
        <v>0.61581018499999995</v>
      </c>
      <c r="D599" s="24">
        <v>861</v>
      </c>
      <c r="E599" s="25">
        <v>4.3570000000000002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45587</v>
      </c>
      <c r="C600" s="23">
        <v>0.61581018499999995</v>
      </c>
      <c r="D600" s="24">
        <v>965</v>
      </c>
      <c r="E600" s="25">
        <v>4.3570000000000002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45587</v>
      </c>
      <c r="C601" s="23">
        <v>0.61581018499999995</v>
      </c>
      <c r="D601" s="24">
        <v>5566</v>
      </c>
      <c r="E601" s="25">
        <v>4.3570000000000002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45587</v>
      </c>
      <c r="C602" s="23">
        <v>0.61700231400000005</v>
      </c>
      <c r="D602" s="24">
        <v>1346</v>
      </c>
      <c r="E602" s="25">
        <v>4.3585000000000003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45587</v>
      </c>
      <c r="C603" s="23">
        <v>0.61700231400000005</v>
      </c>
      <c r="D603" s="24">
        <v>3318</v>
      </c>
      <c r="E603" s="25">
        <v>4.3585000000000003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45587</v>
      </c>
      <c r="C604" s="23">
        <v>0.61858796299999996</v>
      </c>
      <c r="D604" s="24">
        <v>613</v>
      </c>
      <c r="E604" s="25">
        <v>4.3639999999999999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45587</v>
      </c>
      <c r="C605" s="23">
        <v>0.61858796299999996</v>
      </c>
      <c r="D605" s="24">
        <v>719</v>
      </c>
      <c r="E605" s="25">
        <v>4.3644999999999996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45587</v>
      </c>
      <c r="C606" s="23">
        <v>0.61858796299999996</v>
      </c>
      <c r="D606" s="24">
        <v>808</v>
      </c>
      <c r="E606" s="25">
        <v>4.3639999999999999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45587</v>
      </c>
      <c r="C607" s="23">
        <v>0.61858796299999996</v>
      </c>
      <c r="D607" s="24">
        <v>5285</v>
      </c>
      <c r="E607" s="25">
        <v>4.3644999999999996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45587</v>
      </c>
      <c r="C608" s="23">
        <v>0.619143518</v>
      </c>
      <c r="D608" s="24">
        <v>4999</v>
      </c>
      <c r="E608" s="25">
        <v>4.3624999999999998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45587</v>
      </c>
      <c r="C609" s="23">
        <v>0.61937500000000001</v>
      </c>
      <c r="D609" s="24">
        <v>1</v>
      </c>
      <c r="E609" s="25">
        <v>4.3620000000000001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45587</v>
      </c>
      <c r="C610" s="23">
        <v>0.61937500000000001</v>
      </c>
      <c r="D610" s="24">
        <v>4</v>
      </c>
      <c r="E610" s="25">
        <v>4.3620000000000001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45587</v>
      </c>
      <c r="C611" s="23">
        <v>0.61937500000000001</v>
      </c>
      <c r="D611" s="24">
        <v>984</v>
      </c>
      <c r="E611" s="25">
        <v>4.3620000000000001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45587</v>
      </c>
      <c r="C612" s="23">
        <v>0.61937500000000001</v>
      </c>
      <c r="D612" s="24">
        <v>1018</v>
      </c>
      <c r="E612" s="25">
        <v>4.3620000000000001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45587</v>
      </c>
      <c r="C613" s="23">
        <v>0.61937500000000001</v>
      </c>
      <c r="D613" s="24">
        <v>1216</v>
      </c>
      <c r="E613" s="25">
        <v>4.3620000000000001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45587</v>
      </c>
      <c r="C614" s="23">
        <v>0.61937500000000001</v>
      </c>
      <c r="D614" s="24">
        <v>2481</v>
      </c>
      <c r="E614" s="25">
        <v>4.3620000000000001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45587</v>
      </c>
      <c r="C615" s="23">
        <v>0.61989583299999995</v>
      </c>
      <c r="D615" s="24">
        <v>946</v>
      </c>
      <c r="E615" s="25">
        <v>4.3650000000000002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45587</v>
      </c>
      <c r="C616" s="23">
        <v>0.61989583299999995</v>
      </c>
      <c r="D616" s="24">
        <v>1474</v>
      </c>
      <c r="E616" s="25">
        <v>4.3639999999999999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45587</v>
      </c>
      <c r="C617" s="23">
        <v>0.62090277699999996</v>
      </c>
      <c r="D617" s="24">
        <v>313</v>
      </c>
      <c r="E617" s="25">
        <v>4.3624999999999998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45587</v>
      </c>
      <c r="C618" s="23">
        <v>0.62090277699999996</v>
      </c>
      <c r="D618" s="24">
        <v>1443</v>
      </c>
      <c r="E618" s="25">
        <v>4.3624999999999998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45587</v>
      </c>
      <c r="C619" s="23">
        <v>0.62091435099999992</v>
      </c>
      <c r="D619" s="24">
        <v>25</v>
      </c>
      <c r="E619" s="25">
        <v>4.3609999999999998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45587</v>
      </c>
      <c r="C620" s="23">
        <v>0.62091435099999992</v>
      </c>
      <c r="D620" s="24">
        <v>657</v>
      </c>
      <c r="E620" s="25">
        <v>4.3624999999999998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45587</v>
      </c>
      <c r="C621" s="23">
        <v>0.62091435099999992</v>
      </c>
      <c r="D621" s="24">
        <v>1234</v>
      </c>
      <c r="E621" s="25">
        <v>4.3615000000000004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45587</v>
      </c>
      <c r="C622" s="23">
        <v>0.62093749999999992</v>
      </c>
      <c r="D622" s="24">
        <v>291</v>
      </c>
      <c r="E622" s="25">
        <v>4.3609999999999998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45587</v>
      </c>
      <c r="C623" s="23">
        <v>0.62093749999999992</v>
      </c>
      <c r="D623" s="24">
        <v>867</v>
      </c>
      <c r="E623" s="25">
        <v>4.3609999999999998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45587</v>
      </c>
      <c r="C624" s="23">
        <v>0.62115740699999999</v>
      </c>
      <c r="D624" s="24">
        <v>405</v>
      </c>
      <c r="E624" s="25">
        <v>4.3600000000000003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45587</v>
      </c>
      <c r="C625" s="23">
        <v>0.62140046300000007</v>
      </c>
      <c r="D625" s="24">
        <v>487</v>
      </c>
      <c r="E625" s="25">
        <v>4.3585000000000003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45587</v>
      </c>
      <c r="C626" s="23">
        <v>0.62140046300000007</v>
      </c>
      <c r="D626" s="24">
        <v>863</v>
      </c>
      <c r="E626" s="25">
        <v>4.3585000000000003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45587</v>
      </c>
      <c r="C627" s="23">
        <v>0.62144675900000002</v>
      </c>
      <c r="D627" s="24">
        <v>70</v>
      </c>
      <c r="E627" s="25">
        <v>4.3574999999999999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45587</v>
      </c>
      <c r="C628" s="23">
        <v>0.62173611099999992</v>
      </c>
      <c r="D628" s="24">
        <v>250</v>
      </c>
      <c r="E628" s="25">
        <v>4.3574999999999999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45587</v>
      </c>
      <c r="C629" s="23">
        <v>0.62180555500000001</v>
      </c>
      <c r="D629" s="24">
        <v>371</v>
      </c>
      <c r="E629" s="25">
        <v>4.3574999999999999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45587</v>
      </c>
      <c r="C630" s="23">
        <v>0.622638888</v>
      </c>
      <c r="D630" s="24">
        <v>816</v>
      </c>
      <c r="E630" s="25">
        <v>4.3564999999999996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45587</v>
      </c>
      <c r="C631" s="23">
        <v>0.62319444400000001</v>
      </c>
      <c r="D631" s="24">
        <v>118</v>
      </c>
      <c r="E631" s="25">
        <v>4.3544999999999998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45587</v>
      </c>
      <c r="C632" s="23">
        <v>0.62319444400000001</v>
      </c>
      <c r="D632" s="24">
        <v>464</v>
      </c>
      <c r="E632" s="25">
        <v>4.3544999999999998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45587</v>
      </c>
      <c r="C633" s="23">
        <v>0.62319444400000001</v>
      </c>
      <c r="D633" s="24">
        <v>738</v>
      </c>
      <c r="E633" s="25">
        <v>4.3544999999999998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45587</v>
      </c>
      <c r="C634" s="23">
        <v>0.62385416599999999</v>
      </c>
      <c r="D634" s="24">
        <v>590</v>
      </c>
      <c r="E634" s="25">
        <v>4.3529999999999998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45587</v>
      </c>
      <c r="C635" s="23">
        <v>0.62385416599999999</v>
      </c>
      <c r="D635" s="24">
        <v>1278</v>
      </c>
      <c r="E635" s="25">
        <v>4.3529999999999998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45587</v>
      </c>
      <c r="C636" s="23">
        <v>0.62399305500000002</v>
      </c>
      <c r="D636" s="24">
        <v>48</v>
      </c>
      <c r="E636" s="25">
        <v>4.3529999999999998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45587</v>
      </c>
      <c r="C637" s="23">
        <v>0.62399305500000002</v>
      </c>
      <c r="D637" s="24">
        <v>683</v>
      </c>
      <c r="E637" s="25">
        <v>4.3529999999999998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45587</v>
      </c>
      <c r="C638" s="23">
        <v>0.62432870299999998</v>
      </c>
      <c r="D638" s="24">
        <v>196</v>
      </c>
      <c r="E638" s="25">
        <v>4.351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45587</v>
      </c>
      <c r="C639" s="23">
        <v>0.62432870299999998</v>
      </c>
      <c r="D639" s="24">
        <v>365</v>
      </c>
      <c r="E639" s="25">
        <v>4.351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45587</v>
      </c>
      <c r="C640" s="23">
        <v>0.62652777699999995</v>
      </c>
      <c r="D640" s="24">
        <v>326</v>
      </c>
      <c r="E640" s="25">
        <v>4.3529999999999998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45587</v>
      </c>
      <c r="C641" s="23">
        <v>0.63039351799999999</v>
      </c>
      <c r="D641" s="24">
        <v>5927</v>
      </c>
      <c r="E641" s="25">
        <v>4.3674999999999997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45587</v>
      </c>
      <c r="C642" s="23">
        <v>0.63049768500000003</v>
      </c>
      <c r="D642" s="24">
        <v>1742</v>
      </c>
      <c r="E642" s="25">
        <v>4.3665000000000003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45587</v>
      </c>
      <c r="C643" s="23">
        <v>0.63126157400000005</v>
      </c>
      <c r="D643" s="24">
        <v>5755</v>
      </c>
      <c r="E643" s="25">
        <v>4.3654999999999999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45587</v>
      </c>
      <c r="C644" s="23">
        <v>0.63126157400000005</v>
      </c>
      <c r="D644" s="24">
        <v>5806</v>
      </c>
      <c r="E644" s="25">
        <v>4.3650000000000002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45587</v>
      </c>
      <c r="C645" s="23">
        <v>0.63159722200000001</v>
      </c>
      <c r="D645" s="24">
        <v>1221</v>
      </c>
      <c r="E645" s="25">
        <v>4.3644999999999996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45587</v>
      </c>
      <c r="C646" s="23">
        <v>0.63375000000000004</v>
      </c>
      <c r="D646" s="24">
        <v>315</v>
      </c>
      <c r="E646" s="25">
        <v>4.3665000000000003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45587</v>
      </c>
      <c r="C647" s="23">
        <v>0.63460648099999994</v>
      </c>
      <c r="D647" s="24">
        <v>648</v>
      </c>
      <c r="E647" s="25">
        <v>4.3659999999999997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45587</v>
      </c>
      <c r="C648" s="23">
        <v>0.63658564799999995</v>
      </c>
      <c r="D648" s="24">
        <v>692</v>
      </c>
      <c r="E648" s="25">
        <v>4.3639999999999999</v>
      </c>
      <c r="F648" s="21" t="s">
        <v>31</v>
      </c>
      <c r="G648" s="21" t="s">
        <v>14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45587</v>
      </c>
      <c r="C649" s="23">
        <v>0.63658564799999995</v>
      </c>
      <c r="D649" s="24">
        <v>746</v>
      </c>
      <c r="E649" s="25">
        <v>4.3639999999999999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45587</v>
      </c>
      <c r="C650" s="23">
        <v>0.63658564799999995</v>
      </c>
      <c r="D650" s="24">
        <v>802</v>
      </c>
      <c r="E650" s="25">
        <v>4.3630000000000004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45587</v>
      </c>
      <c r="C651" s="23">
        <v>0.63658564799999995</v>
      </c>
      <c r="D651" s="24">
        <v>912</v>
      </c>
      <c r="E651" s="25">
        <v>4.3639999999999999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45587</v>
      </c>
      <c r="C652" s="23">
        <v>0.63658564799999995</v>
      </c>
      <c r="D652" s="24">
        <v>1015</v>
      </c>
      <c r="E652" s="25">
        <v>4.3639999999999999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45587</v>
      </c>
      <c r="C653" s="23">
        <v>0.63658564799999995</v>
      </c>
      <c r="D653" s="24">
        <v>2038</v>
      </c>
      <c r="E653" s="25">
        <v>4.3635000000000002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45587</v>
      </c>
      <c r="C654" s="23">
        <v>0.63658564799999995</v>
      </c>
      <c r="D654" s="24">
        <v>2181</v>
      </c>
      <c r="E654" s="25">
        <v>4.3639999999999999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45587</v>
      </c>
      <c r="C655" s="23">
        <v>0.63701388800000003</v>
      </c>
      <c r="D655" s="24">
        <v>705</v>
      </c>
      <c r="E655" s="25">
        <v>4.3630000000000004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45587</v>
      </c>
      <c r="C656" s="23">
        <v>0.63701388800000003</v>
      </c>
      <c r="D656" s="24">
        <v>1069</v>
      </c>
      <c r="E656" s="25">
        <v>4.3624999999999998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45587</v>
      </c>
      <c r="C657" s="23">
        <v>0.63729166599999998</v>
      </c>
      <c r="D657" s="24">
        <v>1</v>
      </c>
      <c r="E657" s="25">
        <v>4.3624999999999998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45587</v>
      </c>
      <c r="C658" s="23">
        <v>0.63729166599999998</v>
      </c>
      <c r="D658" s="24">
        <v>436</v>
      </c>
      <c r="E658" s="25">
        <v>4.3624999999999998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45587</v>
      </c>
      <c r="C659" s="23">
        <v>0.63729166599999998</v>
      </c>
      <c r="D659" s="24">
        <v>950</v>
      </c>
      <c r="E659" s="25">
        <v>4.3624999999999998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45587</v>
      </c>
      <c r="C660" s="23">
        <v>0.63804398100000004</v>
      </c>
      <c r="D660" s="24">
        <v>121</v>
      </c>
      <c r="E660" s="25">
        <v>4.3605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45587</v>
      </c>
      <c r="C661" s="23">
        <v>0.63804398100000004</v>
      </c>
      <c r="D661" s="24">
        <v>1521</v>
      </c>
      <c r="E661" s="25">
        <v>4.3605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45587</v>
      </c>
      <c r="C662" s="23">
        <v>0.64195601800000002</v>
      </c>
      <c r="D662" s="24">
        <v>169</v>
      </c>
      <c r="E662" s="25">
        <v>4.3609999999999998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45587</v>
      </c>
      <c r="C663" s="23">
        <v>0.64378472200000003</v>
      </c>
      <c r="D663" s="24">
        <v>591</v>
      </c>
      <c r="E663" s="25">
        <v>4.3609999999999998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45587</v>
      </c>
      <c r="C664" s="23">
        <v>0.64475694400000005</v>
      </c>
      <c r="D664" s="24">
        <v>449</v>
      </c>
      <c r="E664" s="25">
        <v>4.3609999999999998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45587</v>
      </c>
      <c r="C665" s="23">
        <v>0.64709490700000005</v>
      </c>
      <c r="D665" s="24">
        <v>201</v>
      </c>
      <c r="E665" s="25">
        <v>4.3600000000000003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45587</v>
      </c>
      <c r="C666" s="23">
        <v>0.64709490700000005</v>
      </c>
      <c r="D666" s="24">
        <v>1817</v>
      </c>
      <c r="E666" s="25">
        <v>4.3600000000000003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45587</v>
      </c>
      <c r="C667" s="23">
        <v>0.64709490700000005</v>
      </c>
      <c r="D667" s="24">
        <v>3094</v>
      </c>
      <c r="E667" s="25">
        <v>4.3600000000000003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45587</v>
      </c>
      <c r="C668" s="23">
        <v>0.650659722</v>
      </c>
      <c r="D668" s="24">
        <v>307</v>
      </c>
      <c r="E668" s="25">
        <v>4.3600000000000003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45587</v>
      </c>
      <c r="C669" s="23">
        <v>0.650775463</v>
      </c>
      <c r="D669" s="24">
        <v>183</v>
      </c>
      <c r="E669" s="25">
        <v>4.3600000000000003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45587</v>
      </c>
      <c r="C670" s="23">
        <v>0.650775463</v>
      </c>
      <c r="D670" s="24">
        <v>454</v>
      </c>
      <c r="E670" s="25">
        <v>4.3600000000000003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45587</v>
      </c>
      <c r="C671" s="23">
        <v>0.65142361100000001</v>
      </c>
      <c r="D671" s="24">
        <v>112</v>
      </c>
      <c r="E671" s="25">
        <v>4.3585000000000003</v>
      </c>
      <c r="F671" s="21" t="s">
        <v>31</v>
      </c>
      <c r="G671" s="21" t="s">
        <v>14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45587</v>
      </c>
      <c r="C672" s="23">
        <v>0.65142361100000001</v>
      </c>
      <c r="D672" s="24">
        <v>235</v>
      </c>
      <c r="E672" s="25">
        <v>4.3585000000000003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45587</v>
      </c>
      <c r="C673" s="23">
        <v>0.65142361100000001</v>
      </c>
      <c r="D673" s="24">
        <v>427</v>
      </c>
      <c r="E673" s="25">
        <v>4.3585000000000003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45587</v>
      </c>
      <c r="C674" s="23">
        <v>0.65142361100000001</v>
      </c>
      <c r="D674" s="24">
        <v>1085</v>
      </c>
      <c r="E674" s="25">
        <v>4.3585000000000003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45587</v>
      </c>
      <c r="C675" s="23">
        <v>0.65142361100000001</v>
      </c>
      <c r="D675" s="24">
        <v>1091</v>
      </c>
      <c r="E675" s="25">
        <v>4.3585000000000003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45587</v>
      </c>
      <c r="C676" s="23">
        <v>0.65142361100000001</v>
      </c>
      <c r="D676" s="24">
        <v>2489</v>
      </c>
      <c r="E676" s="25">
        <v>4.359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45587</v>
      </c>
      <c r="C677" s="23">
        <v>0.651458333</v>
      </c>
      <c r="D677" s="24">
        <v>62</v>
      </c>
      <c r="E677" s="25">
        <v>4.3585000000000003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45587</v>
      </c>
      <c r="C678" s="23">
        <v>0.65152777699999997</v>
      </c>
      <c r="D678" s="24">
        <v>1014</v>
      </c>
      <c r="E678" s="25">
        <v>4.3585000000000003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45587</v>
      </c>
      <c r="C679" s="23">
        <v>0.65152777699999997</v>
      </c>
      <c r="D679" s="24">
        <v>2022</v>
      </c>
      <c r="E679" s="25">
        <v>4.3585000000000003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45587</v>
      </c>
      <c r="C680" s="23">
        <v>0.65236111100000005</v>
      </c>
      <c r="D680" s="24">
        <v>103</v>
      </c>
      <c r="E680" s="25">
        <v>4.3579999999999997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45587</v>
      </c>
      <c r="C681" s="23">
        <v>0.65236111100000005</v>
      </c>
      <c r="D681" s="24">
        <v>221</v>
      </c>
      <c r="E681" s="25">
        <v>4.3579999999999997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45587</v>
      </c>
      <c r="C682" s="23">
        <v>0.65236111100000005</v>
      </c>
      <c r="D682" s="24">
        <v>3027</v>
      </c>
      <c r="E682" s="25">
        <v>4.3574999999999999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45587</v>
      </c>
      <c r="C683" s="23">
        <v>0.65236111100000005</v>
      </c>
      <c r="D683" s="24">
        <v>4257</v>
      </c>
      <c r="E683" s="25">
        <v>4.3579999999999997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45587</v>
      </c>
      <c r="C684" s="23">
        <v>0.65236111100000005</v>
      </c>
      <c r="D684" s="24">
        <v>4757</v>
      </c>
      <c r="E684" s="25">
        <v>4.3579999999999997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45587</v>
      </c>
      <c r="C685" s="23">
        <v>0.65298611100000004</v>
      </c>
      <c r="D685" s="24">
        <v>62</v>
      </c>
      <c r="E685" s="25">
        <v>4.3550000000000004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45587</v>
      </c>
      <c r="C686" s="23">
        <v>0.65298611100000004</v>
      </c>
      <c r="D686" s="24">
        <v>240</v>
      </c>
      <c r="E686" s="25">
        <v>4.3559999999999999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45587</v>
      </c>
      <c r="C687" s="23">
        <v>0.65298611100000004</v>
      </c>
      <c r="D687" s="24">
        <v>982</v>
      </c>
      <c r="E687" s="25">
        <v>4.3559999999999999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45587</v>
      </c>
      <c r="C688" s="23">
        <v>0.65298611100000004</v>
      </c>
      <c r="D688" s="24">
        <v>1043</v>
      </c>
      <c r="E688" s="25">
        <v>4.3559999999999999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45587</v>
      </c>
      <c r="C689" s="23">
        <v>0.65298611100000004</v>
      </c>
      <c r="D689" s="24">
        <v>1135</v>
      </c>
      <c r="E689" s="25">
        <v>4.3555000000000001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45587</v>
      </c>
      <c r="C690" s="23">
        <v>0.65298611100000004</v>
      </c>
      <c r="D690" s="24">
        <v>1875</v>
      </c>
      <c r="E690" s="25">
        <v>4.3559999999999999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45587</v>
      </c>
      <c r="C691" s="23">
        <v>0.65298611100000004</v>
      </c>
      <c r="D691" s="24">
        <v>4788</v>
      </c>
      <c r="E691" s="25">
        <v>4.3555000000000001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45587</v>
      </c>
      <c r="C692" s="23">
        <v>0.65311342500000003</v>
      </c>
      <c r="D692" s="24">
        <v>396</v>
      </c>
      <c r="E692" s="25">
        <v>4.3550000000000004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45587</v>
      </c>
      <c r="C693" s="23">
        <v>0.65311342500000003</v>
      </c>
      <c r="D693" s="24">
        <v>935</v>
      </c>
      <c r="E693" s="25">
        <v>4.3550000000000004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45587</v>
      </c>
      <c r="C694" s="23">
        <v>0.654270833</v>
      </c>
      <c r="D694" s="24">
        <v>361</v>
      </c>
      <c r="E694" s="25">
        <v>4.3555000000000001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45587</v>
      </c>
      <c r="C695" s="23">
        <v>0.654270833</v>
      </c>
      <c r="D695" s="24">
        <v>1261</v>
      </c>
      <c r="E695" s="25">
        <v>4.3555000000000001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45587</v>
      </c>
      <c r="C696" s="23">
        <v>0.65449073999999996</v>
      </c>
      <c r="D696" s="24">
        <v>22</v>
      </c>
      <c r="E696" s="25">
        <v>4.3540000000000001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45587</v>
      </c>
      <c r="C697" s="23">
        <v>0.654594907</v>
      </c>
      <c r="D697" s="24">
        <v>581</v>
      </c>
      <c r="E697" s="25">
        <v>4.3540000000000001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45587</v>
      </c>
      <c r="C698" s="23">
        <v>0.654594907</v>
      </c>
      <c r="D698" s="24">
        <v>715</v>
      </c>
      <c r="E698" s="25">
        <v>4.3540000000000001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45587</v>
      </c>
      <c r="C699" s="23">
        <v>0.65503472200000001</v>
      </c>
      <c r="D699" s="24">
        <v>637</v>
      </c>
      <c r="E699" s="25">
        <v>4.3540000000000001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45587</v>
      </c>
      <c r="C700" s="23">
        <v>0.65503472200000001</v>
      </c>
      <c r="D700" s="24">
        <v>3884</v>
      </c>
      <c r="E700" s="25">
        <v>4.3540000000000001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45587</v>
      </c>
      <c r="C701" s="23">
        <v>0.65515046300000002</v>
      </c>
      <c r="D701" s="24">
        <v>2437</v>
      </c>
      <c r="E701" s="25">
        <v>4.3529999999999998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45587</v>
      </c>
      <c r="C702" s="23">
        <v>0.65626157399999996</v>
      </c>
      <c r="D702" s="24">
        <v>808</v>
      </c>
      <c r="E702" s="25">
        <v>4.3520000000000003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45587</v>
      </c>
      <c r="C703" s="23">
        <v>0.65628472199999999</v>
      </c>
      <c r="D703" s="24">
        <v>303</v>
      </c>
      <c r="E703" s="25">
        <v>4.3514999999999997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45587</v>
      </c>
      <c r="C704" s="23">
        <v>0.65628472199999999</v>
      </c>
      <c r="D704" s="24">
        <v>491</v>
      </c>
      <c r="E704" s="25">
        <v>4.3520000000000003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45587</v>
      </c>
      <c r="C705" s="23">
        <v>0.65628472199999999</v>
      </c>
      <c r="D705" s="24">
        <v>585</v>
      </c>
      <c r="E705" s="25">
        <v>4.3514999999999997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45587</v>
      </c>
      <c r="C706" s="23">
        <v>0.65628472199999999</v>
      </c>
      <c r="D706" s="24">
        <v>677</v>
      </c>
      <c r="E706" s="25">
        <v>4.3520000000000003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45587</v>
      </c>
      <c r="C707" s="23">
        <v>0.65628472199999999</v>
      </c>
      <c r="D707" s="24">
        <v>4489</v>
      </c>
      <c r="E707" s="25">
        <v>4.3520000000000003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45587</v>
      </c>
      <c r="C708" s="23">
        <v>0.65888888800000001</v>
      </c>
      <c r="D708" s="24">
        <v>941</v>
      </c>
      <c r="E708" s="25">
        <v>4.3525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45587</v>
      </c>
      <c r="C709" s="23">
        <v>0.65935185100000004</v>
      </c>
      <c r="D709" s="24">
        <v>563</v>
      </c>
      <c r="E709" s="25">
        <v>4.3574999999999999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45587</v>
      </c>
      <c r="C710" s="23">
        <v>0.65935185100000004</v>
      </c>
      <c r="D710" s="24">
        <v>832</v>
      </c>
      <c r="E710" s="25">
        <v>4.3574999999999999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45587</v>
      </c>
      <c r="C711" s="23">
        <v>0.65935185100000004</v>
      </c>
      <c r="D711" s="24">
        <v>832</v>
      </c>
      <c r="E711" s="25">
        <v>4.3574999999999999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45587</v>
      </c>
      <c r="C712" s="23">
        <v>0.65935185100000004</v>
      </c>
      <c r="D712" s="24">
        <v>948</v>
      </c>
      <c r="E712" s="25">
        <v>4.3574999999999999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45587</v>
      </c>
      <c r="C713" s="23">
        <v>0.65935185100000004</v>
      </c>
      <c r="D713" s="24">
        <v>1135</v>
      </c>
      <c r="E713" s="25">
        <v>4.3574999999999999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45587</v>
      </c>
      <c r="C714" s="23">
        <v>0.65939814799999996</v>
      </c>
      <c r="D714" s="24">
        <v>1531</v>
      </c>
      <c r="E714" s="25">
        <v>4.3574999999999999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45587</v>
      </c>
      <c r="C715" s="23">
        <v>0.65951388799999999</v>
      </c>
      <c r="D715" s="24">
        <v>432</v>
      </c>
      <c r="E715" s="25">
        <v>4.3564999999999996</v>
      </c>
      <c r="F715" s="21" t="s">
        <v>31</v>
      </c>
      <c r="G715" s="21" t="s">
        <v>14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45587</v>
      </c>
      <c r="C716" s="23">
        <v>0.65951388799999999</v>
      </c>
      <c r="D716" s="24">
        <v>670</v>
      </c>
      <c r="E716" s="25">
        <v>4.3564999999999996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45587</v>
      </c>
      <c r="C717" s="23">
        <v>0.65951388799999999</v>
      </c>
      <c r="D717" s="24">
        <v>696</v>
      </c>
      <c r="E717" s="25">
        <v>4.3564999999999996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45587</v>
      </c>
      <c r="C718" s="23">
        <v>0.66008101799999996</v>
      </c>
      <c r="D718" s="24">
        <v>1319</v>
      </c>
      <c r="E718" s="25">
        <v>4.3544999999999998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45587</v>
      </c>
      <c r="C719" s="23">
        <v>0.66008101799999996</v>
      </c>
      <c r="D719" s="24">
        <v>1362</v>
      </c>
      <c r="E719" s="25">
        <v>4.3540000000000001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45587</v>
      </c>
      <c r="C720" s="23">
        <v>0.66008101799999996</v>
      </c>
      <c r="D720" s="24">
        <v>5797</v>
      </c>
      <c r="E720" s="25">
        <v>4.3555000000000001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45587</v>
      </c>
      <c r="C721" s="23">
        <v>0.66008101799999996</v>
      </c>
      <c r="D721" s="24">
        <v>5921</v>
      </c>
      <c r="E721" s="25">
        <v>4.3550000000000004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45587</v>
      </c>
      <c r="C722" s="23">
        <v>0.66015046300000002</v>
      </c>
      <c r="D722" s="24">
        <v>338</v>
      </c>
      <c r="E722" s="25">
        <v>4.3544999999999998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45587</v>
      </c>
      <c r="C723" s="23">
        <v>0.66016203699999998</v>
      </c>
      <c r="D723" s="24">
        <v>5800</v>
      </c>
      <c r="E723" s="25">
        <v>4.3540000000000001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45587</v>
      </c>
      <c r="C724" s="23">
        <v>0.66048611099999999</v>
      </c>
      <c r="D724" s="24">
        <v>20</v>
      </c>
      <c r="E724" s="25">
        <v>4.3579999999999997</v>
      </c>
      <c r="F724" s="21" t="s">
        <v>31</v>
      </c>
      <c r="G724" s="21" t="s">
        <v>14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45587</v>
      </c>
      <c r="C725" s="23">
        <v>0.66048611099999999</v>
      </c>
      <c r="D725" s="24">
        <v>275</v>
      </c>
      <c r="E725" s="25">
        <v>4.3579999999999997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45587</v>
      </c>
      <c r="C726" s="23">
        <v>0.66049768499999995</v>
      </c>
      <c r="D726" s="24">
        <v>10</v>
      </c>
      <c r="E726" s="25">
        <v>4.3579999999999997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45587</v>
      </c>
      <c r="C727" s="23">
        <v>0.66050925900000002</v>
      </c>
      <c r="D727" s="24">
        <v>52</v>
      </c>
      <c r="E727" s="25">
        <v>4.3579999999999997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45587</v>
      </c>
      <c r="C728" s="23">
        <v>0.660659722</v>
      </c>
      <c r="D728" s="24">
        <v>824</v>
      </c>
      <c r="E728" s="25">
        <v>4.3564999999999996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45587</v>
      </c>
      <c r="C729" s="23">
        <v>0.66097222200000005</v>
      </c>
      <c r="D729" s="24">
        <v>339</v>
      </c>
      <c r="E729" s="25">
        <v>4.3585000000000003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45587</v>
      </c>
      <c r="C730" s="23">
        <v>0.66128472199999999</v>
      </c>
      <c r="D730" s="24">
        <v>52</v>
      </c>
      <c r="E730" s="25">
        <v>4.359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45587</v>
      </c>
      <c r="C731" s="23">
        <v>0.66128472199999999</v>
      </c>
      <c r="D731" s="24">
        <v>259</v>
      </c>
      <c r="E731" s="25">
        <v>4.359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45587</v>
      </c>
      <c r="C732" s="23">
        <v>0.66128472199999999</v>
      </c>
      <c r="D732" s="24">
        <v>434</v>
      </c>
      <c r="E732" s="25">
        <v>4.359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45587</v>
      </c>
      <c r="C733" s="23">
        <v>0.66128472199999999</v>
      </c>
      <c r="D733" s="24">
        <v>599</v>
      </c>
      <c r="E733" s="25">
        <v>4.359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45587</v>
      </c>
      <c r="C734" s="23">
        <v>0.66168981400000004</v>
      </c>
      <c r="D734" s="24">
        <v>496</v>
      </c>
      <c r="E734" s="25">
        <v>4.3564999999999996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45587</v>
      </c>
      <c r="C735" s="23">
        <v>0.66168981400000004</v>
      </c>
      <c r="D735" s="24">
        <v>509</v>
      </c>
      <c r="E735" s="25">
        <v>4.3550000000000004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45587</v>
      </c>
      <c r="C736" s="23">
        <v>0.66168981400000004</v>
      </c>
      <c r="D736" s="24">
        <v>2426</v>
      </c>
      <c r="E736" s="25">
        <v>4.3570000000000002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45587</v>
      </c>
      <c r="C737" s="23">
        <v>0.66168981400000004</v>
      </c>
      <c r="D737" s="24">
        <v>2789</v>
      </c>
      <c r="E737" s="25">
        <v>4.3570000000000002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45587</v>
      </c>
      <c r="C738" s="23">
        <v>0.66168981400000004</v>
      </c>
      <c r="D738" s="24">
        <v>9729</v>
      </c>
      <c r="E738" s="25">
        <v>4.3564999999999996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45587</v>
      </c>
      <c r="C739" s="23">
        <v>0.66182870299999996</v>
      </c>
      <c r="D739" s="24">
        <v>661</v>
      </c>
      <c r="E739" s="25">
        <v>4.3535000000000004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45587</v>
      </c>
      <c r="C740" s="23">
        <v>0.66182870299999996</v>
      </c>
      <c r="D740" s="24">
        <v>749</v>
      </c>
      <c r="E740" s="25">
        <v>4.3535000000000004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45587</v>
      </c>
      <c r="C741" s="23">
        <v>0.66322916600000004</v>
      </c>
      <c r="D741" s="24">
        <v>133</v>
      </c>
      <c r="E741" s="25">
        <v>4.3550000000000004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45587</v>
      </c>
      <c r="C742" s="23">
        <v>0.66322916600000004</v>
      </c>
      <c r="D742" s="24">
        <v>162</v>
      </c>
      <c r="E742" s="25">
        <v>4.3559999999999999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45587</v>
      </c>
      <c r="C743" s="23">
        <v>0.66322916600000004</v>
      </c>
      <c r="D743" s="24">
        <v>273</v>
      </c>
      <c r="E743" s="25">
        <v>4.3555000000000001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45587</v>
      </c>
      <c r="C744" s="23">
        <v>0.66322916600000004</v>
      </c>
      <c r="D744" s="24">
        <v>868</v>
      </c>
      <c r="E744" s="25">
        <v>4.3550000000000004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45587</v>
      </c>
      <c r="C745" s="23">
        <v>0.66373842500000002</v>
      </c>
      <c r="D745" s="24">
        <v>158</v>
      </c>
      <c r="E745" s="25">
        <v>4.3544999999999998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45587</v>
      </c>
      <c r="C746" s="23">
        <v>0.66373842500000002</v>
      </c>
      <c r="D746" s="24">
        <v>669</v>
      </c>
      <c r="E746" s="25">
        <v>4.3544999999999998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45587</v>
      </c>
      <c r="C747" s="23">
        <v>0.66686342499999995</v>
      </c>
      <c r="D747" s="24">
        <v>23</v>
      </c>
      <c r="E747" s="25">
        <v>4.3550000000000004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45587</v>
      </c>
      <c r="C748" s="23">
        <v>0.66689814800000002</v>
      </c>
      <c r="D748" s="24">
        <v>984</v>
      </c>
      <c r="E748" s="25">
        <v>4.3550000000000004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45587</v>
      </c>
      <c r="C749" s="23">
        <v>0.66689814800000002</v>
      </c>
      <c r="D749" s="24">
        <v>1131</v>
      </c>
      <c r="E749" s="25">
        <v>4.3550000000000004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45587</v>
      </c>
      <c r="C750" s="23">
        <v>0.66810185099999997</v>
      </c>
      <c r="D750" s="24">
        <v>1378</v>
      </c>
      <c r="E750" s="25">
        <v>4.3559999999999999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45587</v>
      </c>
      <c r="C751" s="23">
        <v>0.66810185099999997</v>
      </c>
      <c r="D751" s="24">
        <v>5164</v>
      </c>
      <c r="E751" s="25">
        <v>4.3559999999999999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45587</v>
      </c>
      <c r="C752" s="23">
        <v>0.67019675899999998</v>
      </c>
      <c r="D752" s="24">
        <v>742</v>
      </c>
      <c r="E752" s="25">
        <v>4.3544999999999998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45587</v>
      </c>
      <c r="C753" s="23">
        <v>0.67024305500000003</v>
      </c>
      <c r="D753" s="24">
        <v>298</v>
      </c>
      <c r="E753" s="25">
        <v>4.3540000000000001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45587</v>
      </c>
      <c r="C754" s="23">
        <v>0.67024305500000003</v>
      </c>
      <c r="D754" s="24">
        <v>697</v>
      </c>
      <c r="E754" s="25">
        <v>4.3535000000000004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45587</v>
      </c>
      <c r="C755" s="23">
        <v>0.67024305500000003</v>
      </c>
      <c r="D755" s="24">
        <v>1416</v>
      </c>
      <c r="E755" s="25">
        <v>4.3540000000000001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45587</v>
      </c>
      <c r="C756" s="23">
        <v>0.67024305500000003</v>
      </c>
      <c r="D756" s="24">
        <v>1612</v>
      </c>
      <c r="E756" s="25">
        <v>4.3535000000000004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45587</v>
      </c>
      <c r="C757" s="23">
        <v>0.67024305500000003</v>
      </c>
      <c r="D757" s="24">
        <v>2094</v>
      </c>
      <c r="E757" s="25">
        <v>4.3540000000000001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45587</v>
      </c>
      <c r="C758" s="23">
        <v>0.67024305500000003</v>
      </c>
      <c r="D758" s="24">
        <v>3254</v>
      </c>
      <c r="E758" s="25">
        <v>4.3535000000000004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45587</v>
      </c>
      <c r="C759" s="23">
        <v>0.67024305500000003</v>
      </c>
      <c r="D759" s="24">
        <v>4039</v>
      </c>
      <c r="E759" s="25">
        <v>4.3535000000000004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45587</v>
      </c>
      <c r="C760" s="23">
        <v>0.67024305500000003</v>
      </c>
      <c r="D760" s="24">
        <v>4487</v>
      </c>
      <c r="E760" s="25">
        <v>4.3540000000000001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45587</v>
      </c>
      <c r="C761" s="23">
        <v>0.67061342499999999</v>
      </c>
      <c r="D761" s="24">
        <v>1151</v>
      </c>
      <c r="E761" s="25">
        <v>4.3535000000000004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45587</v>
      </c>
      <c r="C762" s="23">
        <v>0.67225694400000002</v>
      </c>
      <c r="D762" s="24">
        <v>1206</v>
      </c>
      <c r="E762" s="25">
        <v>4.3544999999999998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45587</v>
      </c>
      <c r="C763" s="23">
        <v>0.67225694400000002</v>
      </c>
      <c r="D763" s="24">
        <v>4971</v>
      </c>
      <c r="E763" s="25">
        <v>4.3544999999999998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45587</v>
      </c>
      <c r="C764" s="23">
        <v>0.673506944</v>
      </c>
      <c r="D764" s="24">
        <v>315</v>
      </c>
      <c r="E764" s="25">
        <v>4.3535000000000004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45587</v>
      </c>
      <c r="C765" s="23">
        <v>0.673506944</v>
      </c>
      <c r="D765" s="24">
        <v>768</v>
      </c>
      <c r="E765" s="25">
        <v>4.3535000000000004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45587</v>
      </c>
      <c r="C766" s="23">
        <v>0.67355324000000005</v>
      </c>
      <c r="D766" s="24">
        <v>1205</v>
      </c>
      <c r="E766" s="25">
        <v>4.3529999999999998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45587</v>
      </c>
      <c r="C767" s="23">
        <v>0.67355324000000005</v>
      </c>
      <c r="D767" s="24">
        <v>4464</v>
      </c>
      <c r="E767" s="25">
        <v>4.3525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45587</v>
      </c>
      <c r="C768" s="23">
        <v>0.67358796300000001</v>
      </c>
      <c r="D768" s="24">
        <v>89</v>
      </c>
      <c r="E768" s="25">
        <v>4.3525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45587</v>
      </c>
      <c r="C769" s="23">
        <v>0.67358796300000001</v>
      </c>
      <c r="D769" s="24">
        <v>89</v>
      </c>
      <c r="E769" s="25">
        <v>4.3525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45587</v>
      </c>
      <c r="C770" s="23">
        <v>0.67358796300000001</v>
      </c>
      <c r="D770" s="24">
        <v>210</v>
      </c>
      <c r="E770" s="25">
        <v>4.3525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45587</v>
      </c>
      <c r="C771" s="23">
        <v>0.67358796300000001</v>
      </c>
      <c r="D771" s="24">
        <v>276</v>
      </c>
      <c r="E771" s="25">
        <v>4.3525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45587</v>
      </c>
      <c r="C772" s="23">
        <v>0.67358796300000001</v>
      </c>
      <c r="D772" s="24">
        <v>886</v>
      </c>
      <c r="E772" s="25">
        <v>4.3525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45587</v>
      </c>
      <c r="C773" s="23">
        <v>0.67358796300000001</v>
      </c>
      <c r="D773" s="24">
        <v>1836</v>
      </c>
      <c r="E773" s="25">
        <v>4.3525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45587</v>
      </c>
      <c r="C774" s="23">
        <v>0.67593749999999997</v>
      </c>
      <c r="D774" s="24">
        <v>607</v>
      </c>
      <c r="E774" s="25">
        <v>4.3520000000000003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45587</v>
      </c>
      <c r="C775" s="23">
        <v>0.67603009199999997</v>
      </c>
      <c r="D775" s="24">
        <v>1306</v>
      </c>
      <c r="E775" s="25">
        <v>4.3520000000000003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45587</v>
      </c>
      <c r="C776" s="23">
        <v>0.67603009199999997</v>
      </c>
      <c r="D776" s="24">
        <v>1306</v>
      </c>
      <c r="E776" s="25">
        <v>4.3520000000000003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45587</v>
      </c>
      <c r="C777" s="23">
        <v>0.67603009199999997</v>
      </c>
      <c r="D777" s="24">
        <v>5948</v>
      </c>
      <c r="E777" s="25">
        <v>4.3520000000000003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45587</v>
      </c>
      <c r="C778" s="23">
        <v>0.67618055499999996</v>
      </c>
      <c r="D778" s="24">
        <v>3771</v>
      </c>
      <c r="E778" s="25">
        <v>4.3499999999999996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45587</v>
      </c>
      <c r="C779" s="23">
        <v>0.67622685100000002</v>
      </c>
      <c r="D779" s="24">
        <v>719</v>
      </c>
      <c r="E779" s="25">
        <v>4.3499999999999996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45587</v>
      </c>
      <c r="C780" s="23">
        <v>0.67622685100000002</v>
      </c>
      <c r="D780" s="24">
        <v>2391</v>
      </c>
      <c r="E780" s="25">
        <v>4.3499999999999996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45587</v>
      </c>
      <c r="C781" s="23">
        <v>0.67777777699999997</v>
      </c>
      <c r="D781" s="24">
        <v>874</v>
      </c>
      <c r="E781" s="25">
        <v>4.3535000000000004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45587</v>
      </c>
      <c r="C782" s="23">
        <v>0.67777777699999997</v>
      </c>
      <c r="D782" s="24">
        <v>2330</v>
      </c>
      <c r="E782" s="25">
        <v>4.3535000000000004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45587</v>
      </c>
      <c r="C783" s="23">
        <v>0.67777777699999997</v>
      </c>
      <c r="D783" s="24">
        <v>2500</v>
      </c>
      <c r="E783" s="25">
        <v>4.3535000000000004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45587</v>
      </c>
      <c r="C784" s="23">
        <v>0.67895833299999997</v>
      </c>
      <c r="D784" s="24">
        <v>2430</v>
      </c>
      <c r="E784" s="25">
        <v>4.3525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45587</v>
      </c>
      <c r="C785" s="23">
        <v>0.68119212900000004</v>
      </c>
      <c r="D785" s="24">
        <v>828</v>
      </c>
      <c r="E785" s="25">
        <v>4.3639999999999999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45587</v>
      </c>
      <c r="C786" s="23">
        <v>0.68119212900000004</v>
      </c>
      <c r="D786" s="24">
        <v>879</v>
      </c>
      <c r="E786" s="25">
        <v>4.3639999999999999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45587</v>
      </c>
      <c r="C787" s="23">
        <v>0.68119212900000004</v>
      </c>
      <c r="D787" s="24">
        <v>1228</v>
      </c>
      <c r="E787" s="25">
        <v>4.3624999999999998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45587</v>
      </c>
      <c r="C788" s="23">
        <v>0.68413194399999999</v>
      </c>
      <c r="D788" s="24">
        <v>2066</v>
      </c>
      <c r="E788" s="25">
        <v>4.3635000000000002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45587</v>
      </c>
      <c r="C789" s="23">
        <v>0.68462962900000002</v>
      </c>
      <c r="D789" s="24">
        <v>897</v>
      </c>
      <c r="E789" s="25">
        <v>4.3659999999999997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45587</v>
      </c>
      <c r="C790" s="23">
        <v>0.68462962900000002</v>
      </c>
      <c r="D790" s="24">
        <v>1246</v>
      </c>
      <c r="E790" s="25">
        <v>4.3659999999999997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45587</v>
      </c>
      <c r="C791" s="23">
        <v>0.68491898100000004</v>
      </c>
      <c r="D791" s="24">
        <v>582</v>
      </c>
      <c r="E791" s="25">
        <v>4.3644999999999996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45587</v>
      </c>
      <c r="C792" s="23">
        <v>0.68512731400000004</v>
      </c>
      <c r="D792" s="24">
        <v>170</v>
      </c>
      <c r="E792" s="25">
        <v>4.3644999999999996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45587</v>
      </c>
      <c r="C793" s="23">
        <v>0.68512731400000004</v>
      </c>
      <c r="D793" s="24">
        <v>350</v>
      </c>
      <c r="E793" s="25">
        <v>4.3644999999999996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45587</v>
      </c>
      <c r="C794" s="23">
        <v>0.68532407399999995</v>
      </c>
      <c r="D794" s="24">
        <v>500</v>
      </c>
      <c r="E794" s="25">
        <v>4.3644999999999996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45587</v>
      </c>
      <c r="C795" s="23">
        <v>0.68554398100000002</v>
      </c>
      <c r="D795" s="24">
        <v>10</v>
      </c>
      <c r="E795" s="25">
        <v>4.3644999999999996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45587</v>
      </c>
      <c r="C796" s="23">
        <v>0.68555555499999998</v>
      </c>
      <c r="D796" s="24">
        <v>20</v>
      </c>
      <c r="E796" s="25">
        <v>4.3644999999999996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45587</v>
      </c>
      <c r="C797" s="23">
        <v>0.68622685100000003</v>
      </c>
      <c r="D797" s="24">
        <v>449</v>
      </c>
      <c r="E797" s="25">
        <v>4.3659999999999997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45587</v>
      </c>
      <c r="C798" s="23">
        <v>0.68622685100000003</v>
      </c>
      <c r="D798" s="24">
        <v>936</v>
      </c>
      <c r="E798" s="25">
        <v>4.3659999999999997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45587</v>
      </c>
      <c r="C799" s="23">
        <v>0.68692129599999996</v>
      </c>
      <c r="D799" s="24">
        <v>571</v>
      </c>
      <c r="E799" s="25">
        <v>4.3644999999999996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45587</v>
      </c>
      <c r="C800" s="23">
        <v>0.68692129599999996</v>
      </c>
      <c r="D800" s="24">
        <v>1216</v>
      </c>
      <c r="E800" s="25">
        <v>4.3644999999999996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45587</v>
      </c>
      <c r="C801" s="23">
        <v>0.68692129599999996</v>
      </c>
      <c r="D801" s="24">
        <v>2071</v>
      </c>
      <c r="E801" s="25">
        <v>4.3644999999999996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45587</v>
      </c>
      <c r="C802" s="23">
        <v>0.68692129599999996</v>
      </c>
      <c r="D802" s="24">
        <v>3961</v>
      </c>
      <c r="E802" s="25">
        <v>4.3654999999999999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45587</v>
      </c>
      <c r="C803" s="23">
        <v>0.687025463</v>
      </c>
      <c r="D803" s="24">
        <v>8</v>
      </c>
      <c r="E803" s="25">
        <v>4.3639999999999999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45587</v>
      </c>
      <c r="C804" s="23">
        <v>0.687025463</v>
      </c>
      <c r="D804" s="24">
        <v>22</v>
      </c>
      <c r="E804" s="25">
        <v>4.3639999999999999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45587</v>
      </c>
      <c r="C805" s="23">
        <v>0.687025463</v>
      </c>
      <c r="D805" s="24">
        <v>1223</v>
      </c>
      <c r="E805" s="25">
        <v>4.3639999999999999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45587</v>
      </c>
      <c r="C806" s="23">
        <v>0.687025463</v>
      </c>
      <c r="D806" s="24">
        <v>1294</v>
      </c>
      <c r="E806" s="25">
        <v>4.3639999999999999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45587</v>
      </c>
      <c r="C807" s="23">
        <v>0.687025463</v>
      </c>
      <c r="D807" s="24">
        <v>4583</v>
      </c>
      <c r="E807" s="25">
        <v>4.3639999999999999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45587</v>
      </c>
      <c r="C808" s="23">
        <v>0.68731481400000005</v>
      </c>
      <c r="D808" s="24">
        <v>1873</v>
      </c>
      <c r="E808" s="25">
        <v>4.3639999999999999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45587</v>
      </c>
      <c r="C809" s="23">
        <v>0.68751157399999996</v>
      </c>
      <c r="D809" s="24">
        <v>103</v>
      </c>
      <c r="E809" s="25">
        <v>4.3620000000000001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45587</v>
      </c>
      <c r="C810" s="23">
        <v>0.68751157399999996</v>
      </c>
      <c r="D810" s="24">
        <v>588</v>
      </c>
      <c r="E810" s="25">
        <v>4.3620000000000001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45587</v>
      </c>
      <c r="C811" s="23">
        <v>0.68751157399999996</v>
      </c>
      <c r="D811" s="24">
        <v>997</v>
      </c>
      <c r="E811" s="25">
        <v>4.3624999999999998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45587</v>
      </c>
      <c r="C812" s="23">
        <v>0.68751157399999996</v>
      </c>
      <c r="D812" s="24">
        <v>1238</v>
      </c>
      <c r="E812" s="25">
        <v>4.3624999999999998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45587</v>
      </c>
      <c r="C813" s="23">
        <v>0.68751157399999996</v>
      </c>
      <c r="D813" s="24">
        <v>1596</v>
      </c>
      <c r="E813" s="25">
        <v>4.3620000000000001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45587</v>
      </c>
      <c r="C814" s="23">
        <v>0.68751157399999996</v>
      </c>
      <c r="D814" s="24">
        <v>2082</v>
      </c>
      <c r="E814" s="25">
        <v>4.3624999999999998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45587</v>
      </c>
      <c r="C815" s="23">
        <v>0.68751157399999996</v>
      </c>
      <c r="D815" s="24">
        <v>2174</v>
      </c>
      <c r="E815" s="25">
        <v>4.3615000000000004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45587</v>
      </c>
      <c r="C816" s="23">
        <v>0.68751157399999996</v>
      </c>
      <c r="D816" s="24">
        <v>2478</v>
      </c>
      <c r="E816" s="25">
        <v>4.3620000000000001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45587</v>
      </c>
      <c r="C817" s="23">
        <v>0.68751157399999996</v>
      </c>
      <c r="D817" s="24">
        <v>2697</v>
      </c>
      <c r="E817" s="25">
        <v>4.3624999999999998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45587</v>
      </c>
      <c r="C818" s="23">
        <v>0.68809027700000003</v>
      </c>
      <c r="D818" s="24">
        <v>581</v>
      </c>
      <c r="E818" s="25">
        <v>4.37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45587</v>
      </c>
      <c r="C819" s="23">
        <v>0.68809027700000003</v>
      </c>
      <c r="D819" s="24">
        <v>3648</v>
      </c>
      <c r="E819" s="25">
        <v>4.37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45587</v>
      </c>
      <c r="C820" s="23">
        <v>0.68809027700000003</v>
      </c>
      <c r="D820" s="24">
        <v>3992</v>
      </c>
      <c r="E820" s="25">
        <v>4.37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45587</v>
      </c>
      <c r="C821" s="23">
        <v>0.68828703700000005</v>
      </c>
      <c r="D821" s="24">
        <v>1108</v>
      </c>
      <c r="E821" s="25">
        <v>4.3719999999999999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45587</v>
      </c>
      <c r="C822" s="23">
        <v>0.68831018499999996</v>
      </c>
      <c r="D822" s="24">
        <v>7</v>
      </c>
      <c r="E822" s="25">
        <v>4.3715000000000002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45587</v>
      </c>
      <c r="C823" s="23">
        <v>0.68831018499999996</v>
      </c>
      <c r="D823" s="24">
        <v>7</v>
      </c>
      <c r="E823" s="25">
        <v>4.3715000000000002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45587</v>
      </c>
      <c r="C824" s="23">
        <v>0.68831018499999996</v>
      </c>
      <c r="D824" s="24">
        <v>680</v>
      </c>
      <c r="E824" s="25">
        <v>4.3715000000000002</v>
      </c>
      <c r="F824" s="21" t="s">
        <v>31</v>
      </c>
      <c r="G824" s="21" t="s">
        <v>14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45587</v>
      </c>
      <c r="C825" s="23">
        <v>0.68832175900000003</v>
      </c>
      <c r="D825" s="24">
        <v>25</v>
      </c>
      <c r="E825" s="25">
        <v>4.3710000000000004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45587</v>
      </c>
      <c r="C826" s="23">
        <v>0.68832175900000003</v>
      </c>
      <c r="D826" s="24">
        <v>478</v>
      </c>
      <c r="E826" s="25">
        <v>4.3695000000000004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45587</v>
      </c>
      <c r="C827" s="23">
        <v>0.68832175900000003</v>
      </c>
      <c r="D827" s="24">
        <v>535</v>
      </c>
      <c r="E827" s="25">
        <v>4.3715000000000002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45587</v>
      </c>
      <c r="C828" s="23">
        <v>0.68832175900000003</v>
      </c>
      <c r="D828" s="24">
        <v>1630</v>
      </c>
      <c r="E828" s="25">
        <v>4.3710000000000004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45587</v>
      </c>
      <c r="C829" s="23">
        <v>0.68832175900000003</v>
      </c>
      <c r="D829" s="24">
        <v>2500</v>
      </c>
      <c r="E829" s="25">
        <v>4.3715000000000002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45587</v>
      </c>
      <c r="C830" s="23">
        <v>0.68832175900000003</v>
      </c>
      <c r="D830" s="24">
        <v>4047</v>
      </c>
      <c r="E830" s="25">
        <v>4.3710000000000004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45587</v>
      </c>
      <c r="C831" s="23">
        <v>0.68834490699999995</v>
      </c>
      <c r="D831" s="24">
        <v>2302</v>
      </c>
      <c r="E831" s="25">
        <v>4.3695000000000004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45587</v>
      </c>
      <c r="C832" s="23">
        <v>0.68834490699999995</v>
      </c>
      <c r="D832" s="24">
        <v>2857</v>
      </c>
      <c r="E832" s="25">
        <v>4.3689999999999998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45587</v>
      </c>
      <c r="C833" s="23">
        <v>0.68834490699999995</v>
      </c>
      <c r="D833" s="24">
        <v>5990</v>
      </c>
      <c r="E833" s="25">
        <v>4.3689999999999998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45587</v>
      </c>
      <c r="C834" s="23">
        <v>0.68835648100000002</v>
      </c>
      <c r="D834" s="24">
        <v>1035</v>
      </c>
      <c r="E834" s="25">
        <v>4.3680000000000003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45587</v>
      </c>
      <c r="C835" s="23">
        <v>0.68835648100000002</v>
      </c>
      <c r="D835" s="24">
        <v>4835</v>
      </c>
      <c r="E835" s="25">
        <v>4.3680000000000003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45587</v>
      </c>
      <c r="C836" s="23">
        <v>0.68848379599999998</v>
      </c>
      <c r="D836" s="24">
        <v>1880</v>
      </c>
      <c r="E836" s="25">
        <v>4.3674999999999997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45587</v>
      </c>
      <c r="C837" s="23">
        <v>0.68856481400000003</v>
      </c>
      <c r="D837" s="24">
        <v>657</v>
      </c>
      <c r="E837" s="25">
        <v>4.3674999999999997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45587</v>
      </c>
      <c r="C838" s="23">
        <v>0.68856481400000003</v>
      </c>
      <c r="D838" s="24">
        <v>3651</v>
      </c>
      <c r="E838" s="25">
        <v>4.3674999999999997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45587</v>
      </c>
      <c r="C839" s="23">
        <v>0.68898148100000001</v>
      </c>
      <c r="D839" s="24">
        <v>5853</v>
      </c>
      <c r="E839" s="25">
        <v>4.3780000000000001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45587</v>
      </c>
      <c r="C840" s="23">
        <v>0.68899305499999997</v>
      </c>
      <c r="D840" s="24">
        <v>3171</v>
      </c>
      <c r="E840" s="25">
        <v>4.3775000000000004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45587</v>
      </c>
      <c r="C841" s="23">
        <v>0.68906250000000002</v>
      </c>
      <c r="D841" s="24">
        <v>5722</v>
      </c>
      <c r="E841" s="25">
        <v>4.3789999999999996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45587</v>
      </c>
      <c r="C842" s="23">
        <v>0.68907407399999998</v>
      </c>
      <c r="D842" s="24">
        <v>1463</v>
      </c>
      <c r="E842" s="25">
        <v>4.3780000000000001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45587</v>
      </c>
      <c r="C843" s="23">
        <v>0.68916666599999998</v>
      </c>
      <c r="D843" s="24">
        <v>564</v>
      </c>
      <c r="E843" s="25">
        <v>4.3765000000000001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45587</v>
      </c>
      <c r="C844" s="23">
        <v>0.68916666599999998</v>
      </c>
      <c r="D844" s="24">
        <v>904</v>
      </c>
      <c r="E844" s="25">
        <v>4.3765000000000001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45587</v>
      </c>
      <c r="C845" s="23">
        <v>0.68916666599999998</v>
      </c>
      <c r="D845" s="24">
        <v>927</v>
      </c>
      <c r="E845" s="25">
        <v>4.3765000000000001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45587</v>
      </c>
      <c r="C846" s="23">
        <v>0.68916666599999998</v>
      </c>
      <c r="D846" s="24">
        <v>1377</v>
      </c>
      <c r="E846" s="25">
        <v>4.3765000000000001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45587</v>
      </c>
      <c r="C847" s="23">
        <v>0.68916666599999998</v>
      </c>
      <c r="D847" s="24">
        <v>5878</v>
      </c>
      <c r="E847" s="25">
        <v>4.3775000000000004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45587</v>
      </c>
      <c r="C848" s="23">
        <v>0.68937499999999996</v>
      </c>
      <c r="D848" s="24">
        <v>1</v>
      </c>
      <c r="E848" s="25">
        <v>4.375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45587</v>
      </c>
      <c r="C849" s="23">
        <v>0.68937499999999996</v>
      </c>
      <c r="D849" s="24">
        <v>896</v>
      </c>
      <c r="E849" s="25">
        <v>4.375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45587</v>
      </c>
      <c r="C850" s="23">
        <v>0.68937499999999996</v>
      </c>
      <c r="D850" s="24">
        <v>1767</v>
      </c>
      <c r="E850" s="25">
        <v>4.375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45587</v>
      </c>
      <c r="C851" s="23">
        <v>0.68937499999999996</v>
      </c>
      <c r="D851" s="24">
        <v>3166</v>
      </c>
      <c r="E851" s="25">
        <v>4.375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45587</v>
      </c>
      <c r="C852" s="23">
        <v>0.69047453700000005</v>
      </c>
      <c r="D852" s="24">
        <v>887</v>
      </c>
      <c r="E852" s="25">
        <v>4.3815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45587</v>
      </c>
      <c r="C853" s="23">
        <v>0.690636574</v>
      </c>
      <c r="D853" s="24">
        <v>106</v>
      </c>
      <c r="E853" s="25">
        <v>4.3815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45587</v>
      </c>
      <c r="C854" s="23">
        <v>0.690636574</v>
      </c>
      <c r="D854" s="24">
        <v>526</v>
      </c>
      <c r="E854" s="25">
        <v>4.3810000000000002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45587</v>
      </c>
      <c r="C855" s="23">
        <v>0.690636574</v>
      </c>
      <c r="D855" s="24">
        <v>912</v>
      </c>
      <c r="E855" s="25">
        <v>4.3810000000000002</v>
      </c>
      <c r="F855" s="21" t="s">
        <v>31</v>
      </c>
      <c r="G855" s="21" t="s">
        <v>14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45587</v>
      </c>
      <c r="C856" s="23">
        <v>0.690636574</v>
      </c>
      <c r="D856" s="24">
        <v>1294</v>
      </c>
      <c r="E856" s="25">
        <v>4.3810000000000002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45587</v>
      </c>
      <c r="C857" s="23">
        <v>0.69152777700000001</v>
      </c>
      <c r="D857" s="24">
        <v>1289</v>
      </c>
      <c r="E857" s="25">
        <v>4.3810000000000002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45587</v>
      </c>
      <c r="C858" s="23">
        <v>0.69152777700000001</v>
      </c>
      <c r="D858" s="24">
        <v>2195</v>
      </c>
      <c r="E858" s="25">
        <v>4.3810000000000002</v>
      </c>
      <c r="F858" s="21" t="s">
        <v>31</v>
      </c>
      <c r="G858" s="21" t="s">
        <v>14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45587</v>
      </c>
      <c r="C859" s="23">
        <v>0.69170138800000003</v>
      </c>
      <c r="D859" s="24">
        <v>826</v>
      </c>
      <c r="E859" s="25">
        <v>4.3834999999999997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45587</v>
      </c>
      <c r="C860" s="23">
        <v>0.69170138800000003</v>
      </c>
      <c r="D860" s="24">
        <v>4363</v>
      </c>
      <c r="E860" s="25">
        <v>4.3825000000000003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45587</v>
      </c>
      <c r="C861" s="23">
        <v>0.69170138800000003</v>
      </c>
      <c r="D861" s="24">
        <v>5699</v>
      </c>
      <c r="E861" s="25">
        <v>4.3825000000000003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45587</v>
      </c>
      <c r="C862" s="23">
        <v>0.69211805500000001</v>
      </c>
      <c r="D862" s="24">
        <v>1</v>
      </c>
      <c r="E862" s="25">
        <v>4.3789999999999996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45587</v>
      </c>
      <c r="C863" s="23">
        <v>0.69211805500000001</v>
      </c>
      <c r="D863" s="24">
        <v>1</v>
      </c>
      <c r="E863" s="25">
        <v>4.3789999999999996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45587</v>
      </c>
      <c r="C864" s="23">
        <v>0.69211805500000001</v>
      </c>
      <c r="D864" s="24">
        <v>4</v>
      </c>
      <c r="E864" s="25">
        <v>4.3789999999999996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45587</v>
      </c>
      <c r="C865" s="23">
        <v>0.69211805500000001</v>
      </c>
      <c r="D865" s="24">
        <v>4</v>
      </c>
      <c r="E865" s="25">
        <v>4.3789999999999996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45587</v>
      </c>
      <c r="C866" s="23">
        <v>0.69211805500000001</v>
      </c>
      <c r="D866" s="24">
        <v>16</v>
      </c>
      <c r="E866" s="25">
        <v>4.3789999999999996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45587</v>
      </c>
      <c r="C867" s="23">
        <v>0.69211805500000001</v>
      </c>
      <c r="D867" s="24">
        <v>161</v>
      </c>
      <c r="E867" s="25">
        <v>4.3789999999999996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45587</v>
      </c>
      <c r="C868" s="23">
        <v>0.69211805500000001</v>
      </c>
      <c r="D868" s="24">
        <v>1417</v>
      </c>
      <c r="E868" s="25">
        <v>4.38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45587</v>
      </c>
      <c r="C869" s="23">
        <v>0.69211805500000001</v>
      </c>
      <c r="D869" s="24">
        <v>1840</v>
      </c>
      <c r="E869" s="25">
        <v>4.38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45587</v>
      </c>
      <c r="C870" s="23">
        <v>0.69211805500000001</v>
      </c>
      <c r="D870" s="24">
        <v>3207</v>
      </c>
      <c r="E870" s="25">
        <v>4.3804999999999996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45587</v>
      </c>
      <c r="C871" s="23">
        <v>0.69211805500000001</v>
      </c>
      <c r="D871" s="24">
        <v>5598</v>
      </c>
      <c r="E871" s="25">
        <v>4.3795000000000002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45587</v>
      </c>
      <c r="C872" s="23">
        <v>0.69211805500000001</v>
      </c>
      <c r="D872" s="24">
        <v>5892</v>
      </c>
      <c r="E872" s="25">
        <v>4.3804999999999996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45587</v>
      </c>
      <c r="C873" s="23">
        <v>0.69254629599999995</v>
      </c>
      <c r="D873" s="24">
        <v>100</v>
      </c>
      <c r="E873" s="25">
        <v>4.3819999999999997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45587</v>
      </c>
      <c r="C874" s="23">
        <v>0.69258101800000005</v>
      </c>
      <c r="D874" s="24">
        <v>947</v>
      </c>
      <c r="E874" s="25">
        <v>4.3819999999999997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45587</v>
      </c>
      <c r="C875" s="23">
        <v>0.69312499999999999</v>
      </c>
      <c r="D875" s="24">
        <v>562</v>
      </c>
      <c r="E875" s="25">
        <v>4.3819999999999997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45587</v>
      </c>
      <c r="C876" s="23">
        <v>0.69314814800000002</v>
      </c>
      <c r="D876" s="24">
        <v>1701</v>
      </c>
      <c r="E876" s="25">
        <v>4.3819999999999997</v>
      </c>
      <c r="F876" s="21" t="s">
        <v>31</v>
      </c>
      <c r="G876" s="21" t="s">
        <v>14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45587</v>
      </c>
      <c r="C877" s="23">
        <v>0.69319444399999997</v>
      </c>
      <c r="D877" s="24">
        <v>630</v>
      </c>
      <c r="E877" s="25">
        <v>4.3810000000000002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45587</v>
      </c>
      <c r="C878" s="23">
        <v>0.69319444399999997</v>
      </c>
      <c r="D878" s="24">
        <v>978</v>
      </c>
      <c r="E878" s="25">
        <v>4.38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45587</v>
      </c>
      <c r="C879" s="23">
        <v>0.69319444399999997</v>
      </c>
      <c r="D879" s="24">
        <v>1138</v>
      </c>
      <c r="E879" s="25">
        <v>4.38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45587</v>
      </c>
      <c r="C880" s="23">
        <v>0.69319444399999997</v>
      </c>
      <c r="D880" s="24">
        <v>2111</v>
      </c>
      <c r="E880" s="25">
        <v>4.3795000000000002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45587</v>
      </c>
      <c r="C881" s="23">
        <v>0.69319444399999997</v>
      </c>
      <c r="D881" s="24">
        <v>3137</v>
      </c>
      <c r="E881" s="25">
        <v>4.3804999999999996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45587</v>
      </c>
      <c r="C882" s="23">
        <v>0.69331018499999997</v>
      </c>
      <c r="D882" s="24">
        <v>17</v>
      </c>
      <c r="E882" s="25">
        <v>4.3780000000000001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45587</v>
      </c>
      <c r="C883" s="23">
        <v>0.69331018499999997</v>
      </c>
      <c r="D883" s="24">
        <v>85</v>
      </c>
      <c r="E883" s="25">
        <v>4.3780000000000001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45587</v>
      </c>
      <c r="C884" s="23">
        <v>0.69331018499999997</v>
      </c>
      <c r="D884" s="24">
        <v>387</v>
      </c>
      <c r="E884" s="25">
        <v>4.3780000000000001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45587</v>
      </c>
      <c r="C885" s="23">
        <v>0.69331018499999997</v>
      </c>
      <c r="D885" s="24">
        <v>1992</v>
      </c>
      <c r="E885" s="25">
        <v>4.3789999999999996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45587</v>
      </c>
      <c r="C886" s="23">
        <v>0.69331018499999997</v>
      </c>
      <c r="D886" s="24">
        <v>2500</v>
      </c>
      <c r="E886" s="25">
        <v>4.3789999999999996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45587</v>
      </c>
      <c r="C887" s="23">
        <v>0.69331018499999997</v>
      </c>
      <c r="D887" s="24">
        <v>3089</v>
      </c>
      <c r="E887" s="25">
        <v>4.3780000000000001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45587</v>
      </c>
      <c r="C888" s="23">
        <v>0.69331018499999997</v>
      </c>
      <c r="D888" s="24">
        <v>3922</v>
      </c>
      <c r="E888" s="25">
        <v>4.3789999999999996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45587</v>
      </c>
      <c r="C889" s="23">
        <v>0.69484953699999996</v>
      </c>
      <c r="D889" s="24">
        <v>3330</v>
      </c>
      <c r="E889" s="25">
        <v>4.3804999999999996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45587</v>
      </c>
      <c r="C890" s="23">
        <v>0.69530092499999996</v>
      </c>
      <c r="D890" s="24">
        <v>333</v>
      </c>
      <c r="E890" s="25">
        <v>4.3795000000000002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45587</v>
      </c>
      <c r="C891" s="23">
        <v>0.69530092499999996</v>
      </c>
      <c r="D891" s="24">
        <v>417</v>
      </c>
      <c r="E891" s="25">
        <v>4.3795000000000002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45587</v>
      </c>
      <c r="C892" s="23">
        <v>0.69530092499999996</v>
      </c>
      <c r="D892" s="24">
        <v>586</v>
      </c>
      <c r="E892" s="25">
        <v>4.3795000000000002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45587</v>
      </c>
      <c r="C893" s="23">
        <v>0.69530092499999996</v>
      </c>
      <c r="D893" s="24">
        <v>2404</v>
      </c>
      <c r="E893" s="25">
        <v>4.3795000000000002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45587</v>
      </c>
      <c r="C894" s="23">
        <v>0.69532407399999996</v>
      </c>
      <c r="D894" s="24">
        <v>28</v>
      </c>
      <c r="E894" s="25">
        <v>4.3784999999999998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45587</v>
      </c>
      <c r="C895" s="23">
        <v>0.69532407399999996</v>
      </c>
      <c r="D895" s="24">
        <v>666</v>
      </c>
      <c r="E895" s="25">
        <v>4.3784999999999998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45587</v>
      </c>
      <c r="C896" s="23">
        <v>0.69532407399999996</v>
      </c>
      <c r="D896" s="24">
        <v>3287</v>
      </c>
      <c r="E896" s="25">
        <v>4.3784999999999998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45587</v>
      </c>
      <c r="C897" s="23">
        <v>0.69539351800000004</v>
      </c>
      <c r="D897" s="24">
        <v>485</v>
      </c>
      <c r="E897" s="25">
        <v>4.3780000000000001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45587</v>
      </c>
      <c r="C898" s="23">
        <v>0.69539351800000004</v>
      </c>
      <c r="D898" s="24">
        <v>1250</v>
      </c>
      <c r="E898" s="25">
        <v>4.3775000000000004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45587</v>
      </c>
      <c r="C899" s="23">
        <v>0.69539351800000004</v>
      </c>
      <c r="D899" s="24">
        <v>1358</v>
      </c>
      <c r="E899" s="25">
        <v>4.3765000000000001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45587</v>
      </c>
      <c r="C900" s="23">
        <v>0.69539351800000004</v>
      </c>
      <c r="D900" s="24">
        <v>1931</v>
      </c>
      <c r="E900" s="25">
        <v>4.3780000000000001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45587</v>
      </c>
      <c r="C901" s="23">
        <v>0.69539351800000004</v>
      </c>
      <c r="D901" s="24">
        <v>2470</v>
      </c>
      <c r="E901" s="25">
        <v>4.3765000000000001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45587</v>
      </c>
      <c r="C902" s="23">
        <v>0.69539351800000004</v>
      </c>
      <c r="D902" s="24">
        <v>3301</v>
      </c>
      <c r="E902" s="25">
        <v>4.3780000000000001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45587</v>
      </c>
      <c r="C903" s="23">
        <v>0.69539351800000004</v>
      </c>
      <c r="D903" s="24">
        <v>4516</v>
      </c>
      <c r="E903" s="25">
        <v>4.3775000000000004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45587</v>
      </c>
      <c r="C904" s="23">
        <v>0.69575231400000004</v>
      </c>
      <c r="D904" s="24">
        <v>1000</v>
      </c>
      <c r="E904" s="25">
        <v>4.3754999999999997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45587</v>
      </c>
      <c r="C905" s="23">
        <v>0.69591435099999999</v>
      </c>
      <c r="D905" s="24">
        <v>1241</v>
      </c>
      <c r="E905" s="25">
        <v>4.3754999999999997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45587</v>
      </c>
      <c r="C906" s="23">
        <v>0.69591435099999999</v>
      </c>
      <c r="D906" s="24">
        <v>2500</v>
      </c>
      <c r="E906" s="25">
        <v>4.3754999999999997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45587</v>
      </c>
      <c r="C907" s="23">
        <v>0.69591435099999999</v>
      </c>
      <c r="D907" s="24">
        <v>3323</v>
      </c>
      <c r="E907" s="25">
        <v>4.3754999999999997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45587</v>
      </c>
      <c r="C908" s="23">
        <v>0.69711805500000001</v>
      </c>
      <c r="D908" s="24">
        <v>154</v>
      </c>
      <c r="E908" s="25">
        <v>4.375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45587</v>
      </c>
      <c r="C909" s="23">
        <v>0.69711805500000001</v>
      </c>
      <c r="D909" s="24">
        <v>808</v>
      </c>
      <c r="E909" s="25">
        <v>4.375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45587</v>
      </c>
      <c r="C910" s="23">
        <v>0.69711805500000001</v>
      </c>
      <c r="D910" s="24">
        <v>2414</v>
      </c>
      <c r="E910" s="25">
        <v>4.375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45587</v>
      </c>
      <c r="C911" s="23">
        <v>0.69734953700000002</v>
      </c>
      <c r="D911" s="24">
        <v>2337</v>
      </c>
      <c r="E911" s="25">
        <v>4.3745000000000003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45587</v>
      </c>
      <c r="C912" s="23">
        <v>0.69734953700000002</v>
      </c>
      <c r="D912" s="24">
        <v>3051</v>
      </c>
      <c r="E912" s="25">
        <v>4.3745000000000003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45587</v>
      </c>
      <c r="C913" s="23">
        <v>0.69739583299999997</v>
      </c>
      <c r="D913" s="24">
        <v>1767</v>
      </c>
      <c r="E913" s="25">
        <v>4.3724999999999996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45587</v>
      </c>
      <c r="C914" s="23">
        <v>0.69739583299999997</v>
      </c>
      <c r="D914" s="24">
        <v>2410</v>
      </c>
      <c r="E914" s="25">
        <v>4.3730000000000002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45587</v>
      </c>
      <c r="C915" s="23">
        <v>0.69739583299999997</v>
      </c>
      <c r="D915" s="24">
        <v>4938</v>
      </c>
      <c r="E915" s="25">
        <v>4.3719999999999999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45587</v>
      </c>
      <c r="C916" s="23">
        <v>0.69739583299999997</v>
      </c>
      <c r="D916" s="24">
        <v>5597</v>
      </c>
      <c r="E916" s="25">
        <v>4.3724999999999996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45587</v>
      </c>
      <c r="C917" s="23">
        <v>0.69739583299999997</v>
      </c>
      <c r="D917" s="24">
        <v>5981</v>
      </c>
      <c r="E917" s="25">
        <v>4.3730000000000002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45587</v>
      </c>
      <c r="C918" s="23">
        <v>0.69769675900000006</v>
      </c>
      <c r="D918" s="24">
        <v>330</v>
      </c>
      <c r="E918" s="25">
        <v>4.3719999999999999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45587</v>
      </c>
      <c r="C919" s="23">
        <v>0.69769675900000006</v>
      </c>
      <c r="D919" s="24">
        <v>1068</v>
      </c>
      <c r="E919" s="25">
        <v>4.3715000000000002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45587</v>
      </c>
      <c r="C920" s="23">
        <v>0.697858796</v>
      </c>
      <c r="D920" s="24">
        <v>514</v>
      </c>
      <c r="E920" s="25">
        <v>4.3704999999999998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45587</v>
      </c>
      <c r="C921" s="23">
        <v>0.697858796</v>
      </c>
      <c r="D921" s="24">
        <v>1396</v>
      </c>
      <c r="E921" s="25">
        <v>4.3695000000000004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45587</v>
      </c>
      <c r="C922" s="23">
        <v>0.697858796</v>
      </c>
      <c r="D922" s="24">
        <v>4877</v>
      </c>
      <c r="E922" s="25">
        <v>4.3695000000000004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45587</v>
      </c>
      <c r="C923" s="23">
        <v>0.697858796</v>
      </c>
      <c r="D923" s="24">
        <v>5792</v>
      </c>
      <c r="E923" s="25">
        <v>4.3704999999999998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45587</v>
      </c>
      <c r="C924" s="23">
        <v>0.69800925899999999</v>
      </c>
      <c r="D924" s="24">
        <v>384</v>
      </c>
      <c r="E924" s="25">
        <v>4.3689999999999998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45587</v>
      </c>
      <c r="C925" s="23">
        <v>0.69800925899999999</v>
      </c>
      <c r="D925" s="24">
        <v>1618</v>
      </c>
      <c r="E925" s="25">
        <v>4.3689999999999998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45587</v>
      </c>
      <c r="C926" s="23">
        <v>0.69846064799999996</v>
      </c>
      <c r="D926" s="24">
        <v>315</v>
      </c>
      <c r="E926" s="25">
        <v>4.37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45587</v>
      </c>
      <c r="C927" s="23">
        <v>0.69870370299999995</v>
      </c>
      <c r="D927" s="24">
        <v>15</v>
      </c>
      <c r="E927" s="25">
        <v>4.37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45587</v>
      </c>
      <c r="C928" s="23">
        <v>0.69874999999999998</v>
      </c>
      <c r="D928" s="24">
        <v>642</v>
      </c>
      <c r="E928" s="25">
        <v>4.3689999999999998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45587</v>
      </c>
      <c r="C929" s="23">
        <v>0.69874999999999998</v>
      </c>
      <c r="D929" s="24">
        <v>1317</v>
      </c>
      <c r="E929" s="25">
        <v>4.37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45587</v>
      </c>
      <c r="C930" s="23">
        <v>0.69878472199999997</v>
      </c>
      <c r="D930" s="24">
        <v>5766</v>
      </c>
      <c r="E930" s="25">
        <v>4.3680000000000003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45587</v>
      </c>
      <c r="C931" s="23">
        <v>0.69907407399999999</v>
      </c>
      <c r="D931" s="24">
        <v>1342</v>
      </c>
      <c r="E931" s="25">
        <v>4.3715000000000002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45587</v>
      </c>
      <c r="C932" s="23">
        <v>0.69949074</v>
      </c>
      <c r="D932" s="24">
        <v>913</v>
      </c>
      <c r="E932" s="25">
        <v>4.3715000000000002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45587</v>
      </c>
      <c r="C933" s="23">
        <v>0.699722222</v>
      </c>
      <c r="D933" s="24">
        <v>2020</v>
      </c>
      <c r="E933" s="25">
        <v>4.3769999999999998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45587</v>
      </c>
      <c r="C934" s="23">
        <v>0.699722222</v>
      </c>
      <c r="D934" s="24">
        <v>5793</v>
      </c>
      <c r="E934" s="25">
        <v>4.3765000000000001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45587</v>
      </c>
      <c r="C935" s="23">
        <v>0.699722222</v>
      </c>
      <c r="D935" s="24">
        <v>5867</v>
      </c>
      <c r="E935" s="25">
        <v>4.3760000000000003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45587</v>
      </c>
      <c r="C936" s="23">
        <v>0.69974537000000003</v>
      </c>
      <c r="D936" s="24">
        <v>237</v>
      </c>
      <c r="E936" s="25">
        <v>4.3769999999999998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45587</v>
      </c>
      <c r="C937" s="23">
        <v>0.699965277</v>
      </c>
      <c r="D937" s="24">
        <v>4764</v>
      </c>
      <c r="E937" s="25">
        <v>4.3780000000000001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45587</v>
      </c>
      <c r="C938" s="23">
        <v>0.70003472200000005</v>
      </c>
      <c r="D938" s="24">
        <v>4429</v>
      </c>
      <c r="E938" s="25">
        <v>4.3769999999999998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45587</v>
      </c>
      <c r="C939" s="23">
        <v>0.70004629600000001</v>
      </c>
      <c r="D939" s="24">
        <v>2794</v>
      </c>
      <c r="E939" s="25">
        <v>4.3760000000000003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45587</v>
      </c>
      <c r="C940" s="23">
        <v>0.70004629600000001</v>
      </c>
      <c r="D940" s="24">
        <v>2941</v>
      </c>
      <c r="E940" s="25">
        <v>4.3760000000000003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45587</v>
      </c>
      <c r="C941" s="23">
        <v>0.70068286999999996</v>
      </c>
      <c r="D941" s="24">
        <v>4050</v>
      </c>
      <c r="E941" s="25">
        <v>4.3760000000000003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45587</v>
      </c>
      <c r="C942" s="23">
        <v>0.70079861099999996</v>
      </c>
      <c r="D942" s="24">
        <v>16</v>
      </c>
      <c r="E942" s="25">
        <v>4.375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45587</v>
      </c>
      <c r="C943" s="23">
        <v>0.70079861099999996</v>
      </c>
      <c r="D943" s="24">
        <v>18</v>
      </c>
      <c r="E943" s="25">
        <v>4.375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45587</v>
      </c>
      <c r="C944" s="23">
        <v>0.70079861099999996</v>
      </c>
      <c r="D944" s="24">
        <v>21</v>
      </c>
      <c r="E944" s="25">
        <v>4.375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45587</v>
      </c>
      <c r="C945" s="23">
        <v>0.70079861099999996</v>
      </c>
      <c r="D945" s="24">
        <v>21</v>
      </c>
      <c r="E945" s="25">
        <v>4.375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45587</v>
      </c>
      <c r="C946" s="23">
        <v>0.70079861099999996</v>
      </c>
      <c r="D946" s="24">
        <v>36</v>
      </c>
      <c r="E946" s="25">
        <v>4.375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45587</v>
      </c>
      <c r="C947" s="23">
        <v>0.70079861099999996</v>
      </c>
      <c r="D947" s="24">
        <v>167</v>
      </c>
      <c r="E947" s="25">
        <v>4.375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45587</v>
      </c>
      <c r="C948" s="23">
        <v>0.70079861099999996</v>
      </c>
      <c r="D948" s="24">
        <v>795</v>
      </c>
      <c r="E948" s="25">
        <v>4.375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45587</v>
      </c>
      <c r="C949" s="23">
        <v>0.70079861099999996</v>
      </c>
      <c r="D949" s="24">
        <v>1357</v>
      </c>
      <c r="E949" s="25">
        <v>4.375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45587</v>
      </c>
      <c r="C950" s="23">
        <v>0.70079861099999996</v>
      </c>
      <c r="D950" s="24">
        <v>1357</v>
      </c>
      <c r="E950" s="25">
        <v>4.375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45587</v>
      </c>
      <c r="C951" s="23">
        <v>0.70079861099999996</v>
      </c>
      <c r="D951" s="24">
        <v>2293</v>
      </c>
      <c r="E951" s="25">
        <v>4.3739999999999997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45587</v>
      </c>
      <c r="C952" s="23">
        <v>0.70079861099999996</v>
      </c>
      <c r="D952" s="24">
        <v>2387</v>
      </c>
      <c r="E952" s="25">
        <v>4.375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45587</v>
      </c>
      <c r="C953" s="23">
        <v>0.70079861099999996</v>
      </c>
      <c r="D953" s="24">
        <v>2560</v>
      </c>
      <c r="E953" s="25">
        <v>4.375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45587</v>
      </c>
      <c r="C954" s="23">
        <v>0.70079861099999996</v>
      </c>
      <c r="D954" s="24">
        <v>2987</v>
      </c>
      <c r="E954" s="25">
        <v>4.375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45587</v>
      </c>
      <c r="C955" s="23">
        <v>0.70079861099999996</v>
      </c>
      <c r="D955" s="24">
        <v>3247</v>
      </c>
      <c r="E955" s="25">
        <v>4.3739999999999997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45587</v>
      </c>
      <c r="C956" s="23">
        <v>0.70081018500000003</v>
      </c>
      <c r="D956" s="24">
        <v>1989</v>
      </c>
      <c r="E956" s="25">
        <v>4.3730000000000002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45587</v>
      </c>
      <c r="C957" s="23">
        <v>0.70202546300000002</v>
      </c>
      <c r="D957" s="24">
        <v>759</v>
      </c>
      <c r="E957" s="25">
        <v>4.3754999999999997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45587</v>
      </c>
      <c r="C958" s="23">
        <v>0.70277777699999999</v>
      </c>
      <c r="D958" s="24">
        <v>758</v>
      </c>
      <c r="E958" s="25">
        <v>4.3784999999999998</v>
      </c>
      <c r="F958" s="21" t="s">
        <v>31</v>
      </c>
      <c r="G958" s="21" t="s">
        <v>14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45587</v>
      </c>
      <c r="C959" s="23">
        <v>0.70280092500000002</v>
      </c>
      <c r="D959" s="24">
        <v>3536</v>
      </c>
      <c r="E959" s="25">
        <v>4.3775000000000004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45587</v>
      </c>
      <c r="C960" s="23">
        <v>0.70281249999999995</v>
      </c>
      <c r="D960" s="24">
        <v>1159</v>
      </c>
      <c r="E960" s="25">
        <v>4.3765000000000001</v>
      </c>
      <c r="F960" s="21" t="s">
        <v>31</v>
      </c>
      <c r="G960" s="21" t="s">
        <v>14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45587</v>
      </c>
      <c r="C961" s="23">
        <v>0.70281249999999995</v>
      </c>
      <c r="D961" s="24">
        <v>1344</v>
      </c>
      <c r="E961" s="25">
        <v>4.3765000000000001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45587</v>
      </c>
      <c r="C962" s="23">
        <v>0.70281249999999995</v>
      </c>
      <c r="D962" s="24">
        <v>4420</v>
      </c>
      <c r="E962" s="25">
        <v>4.3765000000000001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45587</v>
      </c>
      <c r="C963" s="23">
        <v>0.703217592</v>
      </c>
      <c r="D963" s="24">
        <v>3618</v>
      </c>
      <c r="E963" s="25">
        <v>4.3754999999999997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45587</v>
      </c>
      <c r="C964" s="23">
        <v>0.703217592</v>
      </c>
      <c r="D964" s="24">
        <v>10794</v>
      </c>
      <c r="E964" s="25">
        <v>4.3754999999999997</v>
      </c>
      <c r="F964" s="21" t="s">
        <v>31</v>
      </c>
      <c r="G964" s="21" t="s">
        <v>14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45587</v>
      </c>
      <c r="C965" s="23">
        <v>0.70435185099999997</v>
      </c>
      <c r="D965" s="24">
        <v>318</v>
      </c>
      <c r="E965" s="25">
        <v>4.3804999999999996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45587</v>
      </c>
      <c r="C966" s="23">
        <v>0.70460648100000001</v>
      </c>
      <c r="D966" s="24">
        <v>680</v>
      </c>
      <c r="E966" s="25">
        <v>4.3855000000000004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45587</v>
      </c>
      <c r="C967" s="23">
        <v>0.70462962900000004</v>
      </c>
      <c r="D967" s="24">
        <v>301</v>
      </c>
      <c r="E967" s="25">
        <v>4.3860000000000001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45587</v>
      </c>
      <c r="C968" s="23">
        <v>0.70464120299999999</v>
      </c>
      <c r="D968" s="24">
        <v>513</v>
      </c>
      <c r="E968" s="25">
        <v>4.3860000000000001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45587</v>
      </c>
      <c r="C969" s="23">
        <v>0.70464120299999999</v>
      </c>
      <c r="D969" s="24">
        <v>1461</v>
      </c>
      <c r="E969" s="25">
        <v>4.3860000000000001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45587</v>
      </c>
      <c r="C970" s="23">
        <v>0.70472222200000001</v>
      </c>
      <c r="D970" s="24">
        <v>283</v>
      </c>
      <c r="E970" s="25">
        <v>4.3860000000000001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45587</v>
      </c>
      <c r="C971" s="23">
        <v>0.70473379599999997</v>
      </c>
      <c r="D971" s="24">
        <v>719</v>
      </c>
      <c r="E971" s="25">
        <v>4.3860000000000001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45587</v>
      </c>
      <c r="C972" s="23">
        <v>0.70488425899999996</v>
      </c>
      <c r="D972" s="24">
        <v>804</v>
      </c>
      <c r="E972" s="25">
        <v>4.3855000000000004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45587</v>
      </c>
      <c r="C973" s="23">
        <v>0.70488425899999996</v>
      </c>
      <c r="D973" s="24">
        <v>1896</v>
      </c>
      <c r="E973" s="25">
        <v>4.3860000000000001</v>
      </c>
      <c r="F973" s="21" t="s">
        <v>31</v>
      </c>
      <c r="G973" s="21" t="s">
        <v>14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45587</v>
      </c>
      <c r="C974" s="23">
        <v>0.70488425899999996</v>
      </c>
      <c r="D974" s="24">
        <v>5664</v>
      </c>
      <c r="E974" s="25">
        <v>4.3855000000000004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45587</v>
      </c>
      <c r="C975" s="23">
        <v>0.70511573999999999</v>
      </c>
      <c r="D975" s="24">
        <v>660</v>
      </c>
      <c r="E975" s="25">
        <v>4.3849999999999998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45587</v>
      </c>
      <c r="C976" s="23">
        <v>0.70513888800000002</v>
      </c>
      <c r="D976" s="24">
        <v>2061</v>
      </c>
      <c r="E976" s="25">
        <v>4.3849999999999998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45587</v>
      </c>
      <c r="C977" s="23">
        <v>0.70553240699999997</v>
      </c>
      <c r="D977" s="24">
        <v>572</v>
      </c>
      <c r="E977" s="25">
        <v>4.3845000000000001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45587</v>
      </c>
      <c r="C978" s="23">
        <v>0.70553240699999997</v>
      </c>
      <c r="D978" s="24">
        <v>1347</v>
      </c>
      <c r="E978" s="25">
        <v>4.3845000000000001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45587</v>
      </c>
      <c r="C979" s="23">
        <v>0.70553240699999997</v>
      </c>
      <c r="D979" s="24">
        <v>2500</v>
      </c>
      <c r="E979" s="25">
        <v>4.3845000000000001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45587</v>
      </c>
      <c r="C980" s="23">
        <v>0.70553240699999997</v>
      </c>
      <c r="D980" s="24">
        <v>2966</v>
      </c>
      <c r="E980" s="25">
        <v>4.3834999999999997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45587</v>
      </c>
      <c r="C981" s="23">
        <v>0.70553240699999997</v>
      </c>
      <c r="D981" s="24">
        <v>3021</v>
      </c>
      <c r="E981" s="25">
        <v>4.3834999999999997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45587</v>
      </c>
      <c r="C982" s="23">
        <v>0.70553240699999997</v>
      </c>
      <c r="D982" s="24">
        <v>13145</v>
      </c>
      <c r="E982" s="25">
        <v>4.3845000000000001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45587</v>
      </c>
      <c r="C983" s="23">
        <v>0.70559027699999999</v>
      </c>
      <c r="D983" s="24">
        <v>1328</v>
      </c>
      <c r="E983" s="25">
        <v>4.3825000000000003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45587</v>
      </c>
      <c r="C984" s="23">
        <v>0.70559027699999999</v>
      </c>
      <c r="D984" s="24">
        <v>4293</v>
      </c>
      <c r="E984" s="25">
        <v>4.383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45587</v>
      </c>
      <c r="C985" s="23">
        <v>0.70563657400000002</v>
      </c>
      <c r="D985" s="24">
        <v>1529</v>
      </c>
      <c r="E985" s="25">
        <v>4.3819999999999997</v>
      </c>
      <c r="F985" s="21" t="s">
        <v>31</v>
      </c>
      <c r="G985" s="21" t="s">
        <v>14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45587</v>
      </c>
      <c r="C986" s="23">
        <v>0.70564814799999998</v>
      </c>
      <c r="D986" s="24">
        <v>1130</v>
      </c>
      <c r="E986" s="25">
        <v>4.3815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45587</v>
      </c>
      <c r="C987" s="23">
        <v>0.70564814799999998</v>
      </c>
      <c r="D987" s="24">
        <v>1600</v>
      </c>
      <c r="E987" s="25">
        <v>4.3815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45587</v>
      </c>
      <c r="C988" s="23">
        <v>0.70583333299999995</v>
      </c>
      <c r="D988" s="24">
        <v>35</v>
      </c>
      <c r="E988" s="25">
        <v>4.3815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45587</v>
      </c>
      <c r="C989" s="23">
        <v>0.70585648099999998</v>
      </c>
      <c r="D989" s="24">
        <v>942</v>
      </c>
      <c r="E989" s="25">
        <v>4.3815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45587</v>
      </c>
      <c r="C990" s="23">
        <v>0.70585648099999998</v>
      </c>
      <c r="D990" s="24">
        <v>1998</v>
      </c>
      <c r="E990" s="25">
        <v>4.3815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45587</v>
      </c>
      <c r="C991" s="23">
        <v>0.70689814799999995</v>
      </c>
      <c r="D991" s="24">
        <v>100</v>
      </c>
      <c r="E991" s="25">
        <v>4.3929999999999998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45587</v>
      </c>
      <c r="C992" s="23">
        <v>0.70689814799999995</v>
      </c>
      <c r="D992" s="24">
        <v>1399</v>
      </c>
      <c r="E992" s="25">
        <v>4.3929999999999998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45587</v>
      </c>
      <c r="C993" s="23">
        <v>0.70697916599999999</v>
      </c>
      <c r="D993" s="24">
        <v>5883</v>
      </c>
      <c r="E993" s="25">
        <v>4.3944999999999999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45587</v>
      </c>
      <c r="C994" s="23">
        <v>0.70704861100000005</v>
      </c>
      <c r="D994" s="24">
        <v>1500</v>
      </c>
      <c r="E994" s="25">
        <v>4.3929999999999998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45587</v>
      </c>
      <c r="C995" s="23">
        <v>0.70704861100000005</v>
      </c>
      <c r="D995" s="24">
        <v>4422</v>
      </c>
      <c r="E995" s="25">
        <v>4.3929999999999998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45587</v>
      </c>
      <c r="C996" s="23">
        <v>0.70718749999999997</v>
      </c>
      <c r="D996" s="24">
        <v>2462</v>
      </c>
      <c r="E996" s="25">
        <v>4.3925000000000001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45587</v>
      </c>
      <c r="C997" s="23">
        <v>0.70718749999999997</v>
      </c>
      <c r="D997" s="24">
        <v>5861</v>
      </c>
      <c r="E997" s="25">
        <v>4.3925000000000001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45587</v>
      </c>
      <c r="C998" s="23">
        <v>0.70732638800000003</v>
      </c>
      <c r="D998" s="24">
        <v>12</v>
      </c>
      <c r="E998" s="25">
        <v>4.3929999999999998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45587</v>
      </c>
      <c r="C999" s="23">
        <v>0.70732638800000003</v>
      </c>
      <c r="D999" s="24">
        <v>1026</v>
      </c>
      <c r="E999" s="25">
        <v>4.3929999999999998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45587</v>
      </c>
      <c r="C1000" s="23">
        <v>0.70732638800000003</v>
      </c>
      <c r="D1000" s="24">
        <v>1596</v>
      </c>
      <c r="E1000" s="25">
        <v>4.3929999999999998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45587</v>
      </c>
      <c r="C1001" s="23">
        <v>0.70732638800000003</v>
      </c>
      <c r="D1001" s="24">
        <v>2107</v>
      </c>
      <c r="E1001" s="25">
        <v>4.3935000000000004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45587</v>
      </c>
      <c r="C1002" s="23">
        <v>0.70788194400000004</v>
      </c>
      <c r="D1002" s="24">
        <v>609</v>
      </c>
      <c r="E1002" s="25">
        <v>4.3940000000000001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45587</v>
      </c>
      <c r="C1003" s="23">
        <v>0.70788194400000004</v>
      </c>
      <c r="D1003" s="24">
        <v>724</v>
      </c>
      <c r="E1003" s="25">
        <v>4.3940000000000001</v>
      </c>
      <c r="F1003" s="21" t="s">
        <v>31</v>
      </c>
      <c r="G1003" s="21" t="s">
        <v>14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45587</v>
      </c>
      <c r="C1004" s="23">
        <v>0.70788194400000004</v>
      </c>
      <c r="D1004" s="24">
        <v>1074</v>
      </c>
      <c r="E1004" s="25">
        <v>4.3940000000000001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45587</v>
      </c>
      <c r="C1005" s="23">
        <v>0.70788194400000004</v>
      </c>
      <c r="D1005" s="24">
        <v>2900</v>
      </c>
      <c r="E1005" s="25">
        <v>4.3940000000000001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45587</v>
      </c>
      <c r="C1006" s="23">
        <v>0.70805555499999995</v>
      </c>
      <c r="D1006" s="24">
        <v>204</v>
      </c>
      <c r="E1006" s="25">
        <v>4.3949999999999996</v>
      </c>
      <c r="F1006" s="21" t="s">
        <v>31</v>
      </c>
      <c r="G1006" s="21" t="s">
        <v>14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45587</v>
      </c>
      <c r="C1007" s="23">
        <v>0.70805555499999995</v>
      </c>
      <c r="D1007" s="24">
        <v>534</v>
      </c>
      <c r="E1007" s="25">
        <v>4.3949999999999996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45587</v>
      </c>
      <c r="C1008" s="23">
        <v>0.70809027700000005</v>
      </c>
      <c r="D1008" s="24">
        <v>211</v>
      </c>
      <c r="E1008" s="25">
        <v>4.3949999999999996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45587</v>
      </c>
      <c r="C1009" s="23">
        <v>0.70809027700000005</v>
      </c>
      <c r="D1009" s="24">
        <v>2173</v>
      </c>
      <c r="E1009" s="25">
        <v>4.3949999999999996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45587</v>
      </c>
      <c r="C1010" s="23">
        <v>0.70815972199999999</v>
      </c>
      <c r="D1010" s="24">
        <v>2</v>
      </c>
      <c r="E1010" s="25">
        <v>4.3944999999999999</v>
      </c>
      <c r="F1010" s="21" t="s">
        <v>31</v>
      </c>
      <c r="G1010" s="21" t="s">
        <v>14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45587</v>
      </c>
      <c r="C1011" s="23">
        <v>0.70815972199999999</v>
      </c>
      <c r="D1011" s="24">
        <v>2</v>
      </c>
      <c r="E1011" s="25">
        <v>4.3944999999999999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45587</v>
      </c>
      <c r="C1012" s="23">
        <v>0.70815972199999999</v>
      </c>
      <c r="D1012" s="24">
        <v>484</v>
      </c>
      <c r="E1012" s="25">
        <v>4.3940000000000001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45587</v>
      </c>
      <c r="C1013" s="23">
        <v>0.70815972199999999</v>
      </c>
      <c r="D1013" s="24">
        <v>746</v>
      </c>
      <c r="E1013" s="25">
        <v>4.3940000000000001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45587</v>
      </c>
      <c r="C1014" s="23">
        <v>0.70815972199999999</v>
      </c>
      <c r="D1014" s="24">
        <v>1000</v>
      </c>
      <c r="E1014" s="25">
        <v>4.3940000000000001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45587</v>
      </c>
      <c r="C1015" s="23">
        <v>0.70815972199999999</v>
      </c>
      <c r="D1015" s="24">
        <v>1000</v>
      </c>
      <c r="E1015" s="25">
        <v>4.3940000000000001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45587</v>
      </c>
      <c r="C1016" s="23">
        <v>0.70815972199999999</v>
      </c>
      <c r="D1016" s="24">
        <v>1000</v>
      </c>
      <c r="E1016" s="25">
        <v>4.3940000000000001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45587</v>
      </c>
      <c r="C1017" s="23">
        <v>0.70815972199999999</v>
      </c>
      <c r="D1017" s="24">
        <v>1724</v>
      </c>
      <c r="E1017" s="25">
        <v>4.3944999999999999</v>
      </c>
      <c r="F1017" s="21" t="s">
        <v>31</v>
      </c>
      <c r="G1017" s="21" t="s">
        <v>14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45587</v>
      </c>
      <c r="C1018" s="23">
        <v>0.70821759200000001</v>
      </c>
      <c r="D1018" s="24">
        <v>196</v>
      </c>
      <c r="E1018" s="25">
        <v>4.3940000000000001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45587</v>
      </c>
      <c r="C1019" s="23">
        <v>0.70832175900000005</v>
      </c>
      <c r="D1019" s="24">
        <v>701</v>
      </c>
      <c r="E1019" s="25">
        <v>4.3940000000000001</v>
      </c>
      <c r="F1019" s="21" t="s">
        <v>31</v>
      </c>
      <c r="G1019" s="21" t="s">
        <v>14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45587</v>
      </c>
      <c r="C1020" s="23">
        <v>0.70832175900000005</v>
      </c>
      <c r="D1020" s="24">
        <v>2309</v>
      </c>
      <c r="E1020" s="25">
        <v>4.3940000000000001</v>
      </c>
      <c r="F1020" s="21" t="s">
        <v>31</v>
      </c>
      <c r="G1020" s="21" t="s">
        <v>14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45587</v>
      </c>
      <c r="C1021" s="23">
        <v>0.70840277699999998</v>
      </c>
      <c r="D1021" s="24">
        <v>5525</v>
      </c>
      <c r="E1021" s="25">
        <v>4.3920000000000003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45587</v>
      </c>
      <c r="C1022" s="23">
        <v>0.709166666</v>
      </c>
      <c r="D1022" s="24">
        <v>5998</v>
      </c>
      <c r="E1022" s="25">
        <v>4.391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45587</v>
      </c>
      <c r="C1023" s="23">
        <v>0.70943286999999999</v>
      </c>
      <c r="D1023" s="24">
        <v>750</v>
      </c>
      <c r="E1023" s="25">
        <v>4.3905000000000003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45587</v>
      </c>
      <c r="C1024" s="23">
        <v>0.70943286999999999</v>
      </c>
      <c r="D1024" s="24">
        <v>1658</v>
      </c>
      <c r="E1024" s="25">
        <v>4.3899999999999997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45587</v>
      </c>
      <c r="C1025" s="23">
        <v>0.70943286999999999</v>
      </c>
      <c r="D1025" s="24">
        <v>2367</v>
      </c>
      <c r="E1025" s="25">
        <v>4.3905000000000003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45587</v>
      </c>
      <c r="C1026" s="23">
        <v>0.70943286999999999</v>
      </c>
      <c r="D1026" s="24">
        <v>3898</v>
      </c>
      <c r="E1026" s="25">
        <v>4.3899999999999997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45587</v>
      </c>
      <c r="C1027" s="23">
        <v>0.70957175900000002</v>
      </c>
      <c r="D1027" s="24">
        <v>856</v>
      </c>
      <c r="E1027" s="25">
        <v>4.3875000000000002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45587</v>
      </c>
      <c r="C1028" s="23">
        <v>0.70957175900000002</v>
      </c>
      <c r="D1028" s="24">
        <v>3343</v>
      </c>
      <c r="E1028" s="25">
        <v>4.3895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45587</v>
      </c>
      <c r="C1029" s="23">
        <v>0.70957175900000002</v>
      </c>
      <c r="D1029" s="24">
        <v>5848</v>
      </c>
      <c r="E1029" s="25">
        <v>4.3890000000000002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45587</v>
      </c>
      <c r="C1030" s="23">
        <v>0.70994212899999998</v>
      </c>
      <c r="D1030" s="24">
        <v>1596</v>
      </c>
      <c r="E1030" s="25">
        <v>4.3864999999999998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45587</v>
      </c>
      <c r="C1031" s="23">
        <v>0.70994212899999998</v>
      </c>
      <c r="D1031" s="24">
        <v>3841</v>
      </c>
      <c r="E1031" s="25">
        <v>4.3864999999999998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45587</v>
      </c>
      <c r="C1032" s="23">
        <v>0.70994212899999998</v>
      </c>
      <c r="D1032" s="24">
        <v>5071</v>
      </c>
      <c r="E1032" s="25">
        <v>4.3875000000000002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45587</v>
      </c>
      <c r="C1033" s="23">
        <v>0.71006944400000005</v>
      </c>
      <c r="D1033" s="24">
        <v>1576</v>
      </c>
      <c r="E1033" s="25">
        <v>4.3860000000000001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45587</v>
      </c>
      <c r="C1034" s="23">
        <v>0.71026620299999998</v>
      </c>
      <c r="D1034" s="24">
        <v>5706</v>
      </c>
      <c r="E1034" s="25">
        <v>4.3849999999999998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45587</v>
      </c>
      <c r="C1035" s="23">
        <v>0.71068286999999997</v>
      </c>
      <c r="D1035" s="24">
        <v>799</v>
      </c>
      <c r="E1035" s="25">
        <v>4.3845000000000001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45587</v>
      </c>
      <c r="C1036" s="23">
        <v>0.71068286999999997</v>
      </c>
      <c r="D1036" s="24">
        <v>1651</v>
      </c>
      <c r="E1036" s="25">
        <v>4.3845000000000001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45587</v>
      </c>
      <c r="C1037" s="23">
        <v>0.71069444400000004</v>
      </c>
      <c r="D1037" s="24">
        <v>1100</v>
      </c>
      <c r="E1037" s="25">
        <v>4.383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45587</v>
      </c>
      <c r="C1038" s="23">
        <v>0.71076388800000001</v>
      </c>
      <c r="D1038" s="24">
        <v>373</v>
      </c>
      <c r="E1038" s="25">
        <v>4.383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45587</v>
      </c>
      <c r="C1039" s="23">
        <v>0.71076388800000001</v>
      </c>
      <c r="D1039" s="24">
        <v>4452</v>
      </c>
      <c r="E1039" s="25">
        <v>4.383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45587</v>
      </c>
      <c r="C1040" s="23">
        <v>0.71145833300000005</v>
      </c>
      <c r="D1040" s="24">
        <v>327</v>
      </c>
      <c r="E1040" s="25">
        <v>4.3840000000000003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45587</v>
      </c>
      <c r="C1041" s="23">
        <v>0.71145833300000005</v>
      </c>
      <c r="D1041" s="24">
        <v>894</v>
      </c>
      <c r="E1041" s="25">
        <v>4.3840000000000003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45587</v>
      </c>
      <c r="C1042" s="23">
        <v>0.71145833300000005</v>
      </c>
      <c r="D1042" s="24">
        <v>1100</v>
      </c>
      <c r="E1042" s="25">
        <v>4.3840000000000003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45587</v>
      </c>
      <c r="C1043" s="23">
        <v>0.71145833300000005</v>
      </c>
      <c r="D1043" s="24">
        <v>1461</v>
      </c>
      <c r="E1043" s="25">
        <v>4.3840000000000003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45587</v>
      </c>
      <c r="C1044" s="23">
        <v>0.71177083299999999</v>
      </c>
      <c r="D1044" s="24">
        <v>911</v>
      </c>
      <c r="E1044" s="25">
        <v>4.3849999999999998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45587</v>
      </c>
      <c r="C1045" s="23">
        <v>0.71181712900000005</v>
      </c>
      <c r="D1045" s="24">
        <v>4484</v>
      </c>
      <c r="E1045" s="25">
        <v>4.3840000000000003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45587</v>
      </c>
      <c r="C1046" s="23">
        <v>0.71247685100000002</v>
      </c>
      <c r="D1046" s="24">
        <v>1131</v>
      </c>
      <c r="E1046" s="25">
        <v>4.3845000000000001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45587</v>
      </c>
      <c r="C1047" s="23">
        <v>0.71247685100000002</v>
      </c>
      <c r="D1047" s="24">
        <v>2799</v>
      </c>
      <c r="E1047" s="25">
        <v>4.3845000000000001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45587</v>
      </c>
      <c r="C1048" s="23">
        <v>0.71376157399999995</v>
      </c>
      <c r="D1048" s="24">
        <v>77</v>
      </c>
      <c r="E1048" s="25">
        <v>4.3834999999999997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45587</v>
      </c>
      <c r="C1049" s="23">
        <v>0.71376157399999995</v>
      </c>
      <c r="D1049" s="24">
        <v>3406</v>
      </c>
      <c r="E1049" s="25">
        <v>4.3834999999999997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45587</v>
      </c>
      <c r="C1050" s="23">
        <v>0.71434027700000002</v>
      </c>
      <c r="D1050" s="24">
        <v>4</v>
      </c>
      <c r="E1050" s="25">
        <v>4.3845000000000001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45587</v>
      </c>
      <c r="C1051" s="23">
        <v>0.71434027700000002</v>
      </c>
      <c r="D1051" s="24">
        <v>142</v>
      </c>
      <c r="E1051" s="25">
        <v>4.3845000000000001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45587</v>
      </c>
      <c r="C1052" s="23">
        <v>0.71434027700000002</v>
      </c>
      <c r="D1052" s="24">
        <v>1461</v>
      </c>
      <c r="E1052" s="25">
        <v>4.3845000000000001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45587</v>
      </c>
      <c r="C1053" s="23">
        <v>0.71451388800000004</v>
      </c>
      <c r="D1053" s="24">
        <v>2</v>
      </c>
      <c r="E1053" s="25">
        <v>4.3845000000000001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45587</v>
      </c>
      <c r="C1054" s="23">
        <v>0.71451388800000004</v>
      </c>
      <c r="D1054" s="24">
        <v>285</v>
      </c>
      <c r="E1054" s="25">
        <v>4.3845000000000001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45587</v>
      </c>
      <c r="C1055" s="23">
        <v>0.71451388800000004</v>
      </c>
      <c r="D1055" s="24">
        <v>305</v>
      </c>
      <c r="E1055" s="25">
        <v>4.3845000000000001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45587</v>
      </c>
      <c r="C1056" s="23">
        <v>0.71451388800000004</v>
      </c>
      <c r="D1056" s="24">
        <v>1461</v>
      </c>
      <c r="E1056" s="25">
        <v>4.3845000000000001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45587</v>
      </c>
      <c r="C1057" s="23">
        <v>0.71465277699999996</v>
      </c>
      <c r="D1057" s="24">
        <v>19</v>
      </c>
      <c r="E1057" s="25">
        <v>4.3845000000000001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45587</v>
      </c>
      <c r="C1058" s="23">
        <v>0.71465277699999996</v>
      </c>
      <c r="D1058" s="24">
        <v>277</v>
      </c>
      <c r="E1058" s="25">
        <v>4.3845000000000001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45587</v>
      </c>
      <c r="C1059" s="23">
        <v>0.71465277699999996</v>
      </c>
      <c r="D1059" s="24">
        <v>292</v>
      </c>
      <c r="E1059" s="25">
        <v>4.3845000000000001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45587</v>
      </c>
      <c r="C1060" s="23">
        <v>0.71467592499999999</v>
      </c>
      <c r="D1060" s="24">
        <v>495</v>
      </c>
      <c r="E1060" s="25">
        <v>4.38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45587</v>
      </c>
      <c r="C1061" s="23">
        <v>0.71467592499999999</v>
      </c>
      <c r="D1061" s="24">
        <v>3108</v>
      </c>
      <c r="E1061" s="25">
        <v>4.38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45587</v>
      </c>
      <c r="C1062" s="23">
        <v>0.71467592499999999</v>
      </c>
      <c r="D1062" s="24">
        <v>20862</v>
      </c>
      <c r="E1062" s="25">
        <v>4.38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45587</v>
      </c>
      <c r="C1063" s="23">
        <v>0.71539351799999995</v>
      </c>
      <c r="D1063" s="24">
        <v>2492</v>
      </c>
      <c r="E1063" s="25">
        <v>4.3789999999999996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45587</v>
      </c>
      <c r="C1064" s="23">
        <v>0.71557870300000004</v>
      </c>
      <c r="D1064" s="24">
        <v>254</v>
      </c>
      <c r="E1064" s="25">
        <v>4.3775000000000004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45587</v>
      </c>
      <c r="C1065" s="23">
        <v>0.71557870300000004</v>
      </c>
      <c r="D1065" s="24">
        <v>1139</v>
      </c>
      <c r="E1065" s="25">
        <v>4.3775000000000004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45587</v>
      </c>
      <c r="C1066" s="23">
        <v>0.71557870300000004</v>
      </c>
      <c r="D1066" s="24">
        <v>5937</v>
      </c>
      <c r="E1066" s="25">
        <v>4.3780000000000001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45587</v>
      </c>
      <c r="C1067" s="23">
        <v>0.71592592499999996</v>
      </c>
      <c r="D1067" s="24">
        <v>1040</v>
      </c>
      <c r="E1067" s="25">
        <v>4.3780000000000001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45587</v>
      </c>
      <c r="C1068" s="23">
        <v>0.71606481399999999</v>
      </c>
      <c r="D1068" s="24">
        <v>1350</v>
      </c>
      <c r="E1068" s="25">
        <v>4.3775000000000004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45587</v>
      </c>
      <c r="C1069" s="23">
        <v>0.71671296299999998</v>
      </c>
      <c r="D1069" s="24">
        <v>1529</v>
      </c>
      <c r="E1069" s="25">
        <v>4.3760000000000003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45587</v>
      </c>
      <c r="C1070" s="23">
        <v>0.71671296299999998</v>
      </c>
      <c r="D1070" s="24">
        <v>4232</v>
      </c>
      <c r="E1070" s="25">
        <v>4.3760000000000003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45587</v>
      </c>
      <c r="C1071" s="23">
        <v>0.71740740700000005</v>
      </c>
      <c r="D1071" s="24">
        <v>1576</v>
      </c>
      <c r="E1071" s="25">
        <v>4.3754999999999997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45587</v>
      </c>
      <c r="C1072" s="23">
        <v>0.71841435099999995</v>
      </c>
      <c r="D1072" s="24">
        <v>3</v>
      </c>
      <c r="E1072" s="25">
        <v>4.3815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45587</v>
      </c>
      <c r="C1073" s="23">
        <v>0.718634259</v>
      </c>
      <c r="D1073" s="24">
        <v>22</v>
      </c>
      <c r="E1073" s="25">
        <v>4.3920000000000003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45587</v>
      </c>
      <c r="C1074" s="23">
        <v>0.718634259</v>
      </c>
      <c r="D1074" s="24">
        <v>724</v>
      </c>
      <c r="E1074" s="25">
        <v>4.3920000000000003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45587</v>
      </c>
      <c r="C1075" s="23">
        <v>0.71881944399999997</v>
      </c>
      <c r="D1075" s="24">
        <v>159</v>
      </c>
      <c r="E1075" s="25">
        <v>4.3944999999999999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45587</v>
      </c>
      <c r="C1076" s="23">
        <v>0.71881944399999997</v>
      </c>
      <c r="D1076" s="24">
        <v>751</v>
      </c>
      <c r="E1076" s="25">
        <v>4.3944999999999999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45587</v>
      </c>
      <c r="C1077" s="23">
        <v>0.71885416599999996</v>
      </c>
      <c r="D1077" s="24">
        <v>226</v>
      </c>
      <c r="E1077" s="25">
        <v>4.3929999999999998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45587</v>
      </c>
      <c r="C1078" s="23">
        <v>0.71885416599999996</v>
      </c>
      <c r="D1078" s="24">
        <v>1510</v>
      </c>
      <c r="E1078" s="25">
        <v>4.3929999999999998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45587</v>
      </c>
      <c r="C1079" s="23">
        <v>0.71910879599999999</v>
      </c>
      <c r="D1079" s="24">
        <v>145</v>
      </c>
      <c r="E1079" s="25">
        <v>4.3905000000000003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45587</v>
      </c>
      <c r="C1080" s="23">
        <v>0.71910879599999999</v>
      </c>
      <c r="D1080" s="24">
        <v>172</v>
      </c>
      <c r="E1080" s="25">
        <v>4.3899999999999997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45587</v>
      </c>
      <c r="C1081" s="23">
        <v>0.71910879599999999</v>
      </c>
      <c r="D1081" s="24">
        <v>538</v>
      </c>
      <c r="E1081" s="25">
        <v>4.3899999999999997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45587</v>
      </c>
      <c r="C1082" s="23">
        <v>0.71910879599999999</v>
      </c>
      <c r="D1082" s="24">
        <v>538</v>
      </c>
      <c r="E1082" s="25">
        <v>4.3905000000000003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45587</v>
      </c>
      <c r="C1083" s="23">
        <v>0.71910879599999999</v>
      </c>
      <c r="D1083" s="24">
        <v>897</v>
      </c>
      <c r="E1083" s="25">
        <v>4.3905000000000003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45587</v>
      </c>
      <c r="C1084" s="23">
        <v>0.71910879599999999</v>
      </c>
      <c r="D1084" s="24">
        <v>1200</v>
      </c>
      <c r="E1084" s="25">
        <v>4.3899999999999997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45587</v>
      </c>
      <c r="C1085" s="23">
        <v>0.71910879599999999</v>
      </c>
      <c r="D1085" s="24">
        <v>1250</v>
      </c>
      <c r="E1085" s="25">
        <v>4.3895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45587</v>
      </c>
      <c r="C1086" s="23">
        <v>0.71910879599999999</v>
      </c>
      <c r="D1086" s="24">
        <v>1250</v>
      </c>
      <c r="E1086" s="25">
        <v>4.3905000000000003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45587</v>
      </c>
      <c r="C1087" s="23">
        <v>0.71910879599999999</v>
      </c>
      <c r="D1087" s="24">
        <v>1492</v>
      </c>
      <c r="E1087" s="25">
        <v>4.391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45587</v>
      </c>
      <c r="C1088" s="23">
        <v>0.71910879599999999</v>
      </c>
      <c r="D1088" s="24">
        <v>1510</v>
      </c>
      <c r="E1088" s="25">
        <v>4.3905000000000003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45587</v>
      </c>
      <c r="C1089" s="23">
        <v>0.71910879599999999</v>
      </c>
      <c r="D1089" s="24">
        <v>8443</v>
      </c>
      <c r="E1089" s="25">
        <v>4.3914999999999997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45587</v>
      </c>
      <c r="C1090" s="23">
        <v>0.71925925899999998</v>
      </c>
      <c r="D1090" s="24">
        <v>1365</v>
      </c>
      <c r="E1090" s="25">
        <v>4.3869999999999996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45587</v>
      </c>
      <c r="C1091" s="23">
        <v>0.71925925899999998</v>
      </c>
      <c r="D1091" s="24">
        <v>1773</v>
      </c>
      <c r="E1091" s="25">
        <v>4.3804999999999996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45587</v>
      </c>
      <c r="C1092" s="23">
        <v>0.71925925899999998</v>
      </c>
      <c r="D1092" s="24">
        <v>2020</v>
      </c>
      <c r="E1092" s="25">
        <v>4.3789999999999996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45587</v>
      </c>
      <c r="C1093" s="23">
        <v>0.71925925899999998</v>
      </c>
      <c r="D1093" s="24">
        <v>2225</v>
      </c>
      <c r="E1093" s="25">
        <v>4.3869999999999996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45587</v>
      </c>
      <c r="C1094" s="23">
        <v>0.71925925899999998</v>
      </c>
      <c r="D1094" s="24">
        <v>2246</v>
      </c>
      <c r="E1094" s="25">
        <v>4.3869999999999996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45587</v>
      </c>
      <c r="C1095" s="23">
        <v>0.71925925899999998</v>
      </c>
      <c r="D1095" s="24">
        <v>2980</v>
      </c>
      <c r="E1095" s="25">
        <v>4.3804999999999996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45587</v>
      </c>
      <c r="C1096" s="23">
        <v>0.71925925899999998</v>
      </c>
      <c r="D1096" s="24">
        <v>3623</v>
      </c>
      <c r="E1096" s="25">
        <v>4.3789999999999996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45587</v>
      </c>
      <c r="C1097" s="23">
        <v>0.71925925899999998</v>
      </c>
      <c r="D1097" s="24">
        <v>5770</v>
      </c>
      <c r="E1097" s="25">
        <v>4.3860000000000001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45587</v>
      </c>
      <c r="C1098" s="23">
        <v>0.71940972199999997</v>
      </c>
      <c r="D1098" s="24">
        <v>90</v>
      </c>
      <c r="E1098" s="25">
        <v>4.3869999999999996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45587</v>
      </c>
      <c r="C1099" s="23">
        <v>0.71940972199999997</v>
      </c>
      <c r="D1099" s="24">
        <v>728</v>
      </c>
      <c r="E1099" s="25">
        <v>4.3869999999999996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45587</v>
      </c>
      <c r="C1100" s="23">
        <v>0.71946759199999999</v>
      </c>
      <c r="D1100" s="24">
        <v>120</v>
      </c>
      <c r="E1100" s="25">
        <v>4.3840000000000003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45587</v>
      </c>
      <c r="C1101" s="23">
        <v>0.71946759199999999</v>
      </c>
      <c r="D1101" s="24">
        <v>790</v>
      </c>
      <c r="E1101" s="25">
        <v>4.3849999999999998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45587</v>
      </c>
      <c r="C1102" s="23">
        <v>0.71946759199999999</v>
      </c>
      <c r="D1102" s="24">
        <v>5097</v>
      </c>
      <c r="E1102" s="25">
        <v>4.3855000000000004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31" customFormat="1" ht="19.7" customHeight="1">
      <c r="A1103" s="21" t="s">
        <v>5</v>
      </c>
      <c r="B1103" s="22">
        <v>45587</v>
      </c>
      <c r="C1103" s="23">
        <v>0.72010416600000005</v>
      </c>
      <c r="D1103" s="24">
        <v>1000</v>
      </c>
      <c r="E1103" s="25">
        <v>4.3840000000000003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31" customFormat="1" ht="19.7" customHeight="1">
      <c r="A1104" s="21" t="s">
        <v>5</v>
      </c>
      <c r="B1104" s="22">
        <v>45587</v>
      </c>
      <c r="C1104" s="23">
        <v>0.72010416600000005</v>
      </c>
      <c r="D1104" s="24">
        <v>1000</v>
      </c>
      <c r="E1104" s="25">
        <v>4.3840000000000003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31" customFormat="1" ht="19.7" customHeight="1">
      <c r="A1105" s="21" t="s">
        <v>5</v>
      </c>
      <c r="B1105" s="22">
        <v>45587</v>
      </c>
      <c r="C1105" s="23">
        <v>0.72010416600000005</v>
      </c>
      <c r="D1105" s="24">
        <v>1000</v>
      </c>
      <c r="E1105" s="25">
        <v>4.3840000000000003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31" customFormat="1" ht="19.7" customHeight="1">
      <c r="A1106" s="21" t="s">
        <v>5</v>
      </c>
      <c r="B1106" s="22">
        <v>45587</v>
      </c>
      <c r="C1106" s="23">
        <v>0.72055555500000001</v>
      </c>
      <c r="D1106" s="24">
        <v>700</v>
      </c>
      <c r="E1106" s="25">
        <v>4.3840000000000003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1" t="s">
        <v>5</v>
      </c>
      <c r="B1107" s="22">
        <v>45587</v>
      </c>
      <c r="C1107" s="23">
        <v>0.72083333299999997</v>
      </c>
      <c r="D1107" s="24">
        <v>142</v>
      </c>
      <c r="E1107" s="25">
        <v>4.3840000000000003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31" customFormat="1" ht="19.7" customHeight="1">
      <c r="A1108" s="21" t="s">
        <v>5</v>
      </c>
      <c r="B1108" s="22">
        <v>45587</v>
      </c>
      <c r="C1108" s="23">
        <v>0.72083333299999997</v>
      </c>
      <c r="D1108" s="24">
        <v>1730</v>
      </c>
      <c r="E1108" s="25">
        <v>4.3840000000000003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31" customFormat="1" ht="19.7" customHeight="1">
      <c r="A1109" s="21" t="s">
        <v>5</v>
      </c>
      <c r="B1109" s="22">
        <v>45587</v>
      </c>
      <c r="C1109" s="23">
        <v>0.72119212899999996</v>
      </c>
      <c r="D1109" s="24">
        <v>13</v>
      </c>
      <c r="E1109" s="25">
        <v>4.3825000000000003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31" customFormat="1" ht="19.7" customHeight="1">
      <c r="A1110" s="21" t="s">
        <v>5</v>
      </c>
      <c r="B1110" s="22">
        <v>45587</v>
      </c>
      <c r="C1110" s="23">
        <v>0.72119212899999996</v>
      </c>
      <c r="D1110" s="24">
        <v>1500</v>
      </c>
      <c r="E1110" s="25">
        <v>4.3825000000000003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31" customFormat="1" ht="19.7" customHeight="1">
      <c r="A1111" s="21" t="s">
        <v>5</v>
      </c>
      <c r="B1111" s="22">
        <v>45587</v>
      </c>
      <c r="C1111" s="23">
        <v>0.72119212899999996</v>
      </c>
      <c r="D1111" s="24">
        <v>4195</v>
      </c>
      <c r="E1111" s="25">
        <v>4.3825000000000003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31" customFormat="1" ht="19.7" customHeight="1">
      <c r="A1112" s="21" t="s">
        <v>5</v>
      </c>
      <c r="B1112" s="22">
        <v>45587</v>
      </c>
      <c r="C1112" s="23">
        <v>0.72229166600000005</v>
      </c>
      <c r="D1112" s="24">
        <v>1197</v>
      </c>
      <c r="E1112" s="25">
        <v>4.38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31" customFormat="1" ht="19.7" customHeight="1">
      <c r="A1113" s="21" t="s">
        <v>5</v>
      </c>
      <c r="B1113" s="22">
        <v>45587</v>
      </c>
      <c r="C1113" s="23">
        <v>0.72229166600000005</v>
      </c>
      <c r="D1113" s="24">
        <v>1500</v>
      </c>
      <c r="E1113" s="25">
        <v>4.38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31" customFormat="1" ht="19.7" customHeight="1">
      <c r="A1114" s="21" t="s">
        <v>5</v>
      </c>
      <c r="B1114" s="22">
        <v>45587</v>
      </c>
      <c r="C1114" s="23">
        <v>0.72270833300000004</v>
      </c>
      <c r="D1114" s="24">
        <v>3067</v>
      </c>
      <c r="E1114" s="25">
        <v>4.38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31" customFormat="1" ht="19.7" customHeight="1">
      <c r="A1115" s="21" t="s">
        <v>5</v>
      </c>
      <c r="B1115" s="22">
        <v>45587</v>
      </c>
      <c r="C1115" s="23">
        <v>0.72285879600000003</v>
      </c>
      <c r="D1115" s="24">
        <v>95</v>
      </c>
      <c r="E1115" s="25">
        <v>4.3795000000000002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31" customFormat="1" ht="19.7" customHeight="1">
      <c r="A1116" s="21" t="s">
        <v>5</v>
      </c>
      <c r="B1116" s="22">
        <v>45587</v>
      </c>
      <c r="C1116" s="23">
        <v>0.72296296299999996</v>
      </c>
      <c r="D1116" s="24">
        <v>1438</v>
      </c>
      <c r="E1116" s="25">
        <v>4.3795000000000002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31" customFormat="1" ht="19.7" customHeight="1">
      <c r="A1117" s="21" t="s">
        <v>5</v>
      </c>
      <c r="B1117" s="22">
        <v>45587</v>
      </c>
      <c r="C1117" s="23">
        <v>0.72296296299999996</v>
      </c>
      <c r="D1117" s="24">
        <v>4400</v>
      </c>
      <c r="E1117" s="25">
        <v>4.3795000000000002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31" customFormat="1" ht="19.7" customHeight="1">
      <c r="A1118" s="21" t="s">
        <v>5</v>
      </c>
      <c r="B1118" s="22">
        <v>45587</v>
      </c>
      <c r="C1118" s="23">
        <v>0.72298611099999999</v>
      </c>
      <c r="D1118" s="24">
        <v>37</v>
      </c>
      <c r="E1118" s="25">
        <v>4.3754999999999997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31" customFormat="1" ht="19.7" customHeight="1">
      <c r="A1119" s="21" t="s">
        <v>5</v>
      </c>
      <c r="B1119" s="22">
        <v>45587</v>
      </c>
      <c r="C1119" s="23">
        <v>0.72298611099999999</v>
      </c>
      <c r="D1119" s="24">
        <v>189</v>
      </c>
      <c r="E1119" s="25">
        <v>4.3780000000000001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31" customFormat="1" ht="19.7" customHeight="1">
      <c r="A1120" s="21" t="s">
        <v>5</v>
      </c>
      <c r="B1120" s="22">
        <v>45587</v>
      </c>
      <c r="C1120" s="23">
        <v>0.72298611099999999</v>
      </c>
      <c r="D1120" s="24">
        <v>471</v>
      </c>
      <c r="E1120" s="25">
        <v>4.3754999999999997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31" customFormat="1" ht="19.7" customHeight="1">
      <c r="A1121" s="21" t="s">
        <v>5</v>
      </c>
      <c r="B1121" s="22">
        <v>45587</v>
      </c>
      <c r="C1121" s="23">
        <v>0.72298611099999999</v>
      </c>
      <c r="D1121" s="24">
        <v>621</v>
      </c>
      <c r="E1121" s="25">
        <v>4.3754999999999997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31" customFormat="1" ht="19.7" customHeight="1">
      <c r="A1122" s="21" t="s">
        <v>5</v>
      </c>
      <c r="B1122" s="22">
        <v>45587</v>
      </c>
      <c r="C1122" s="23">
        <v>0.72298611099999999</v>
      </c>
      <c r="D1122" s="24">
        <v>825</v>
      </c>
      <c r="E1122" s="25">
        <v>4.3775000000000004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31" customFormat="1" ht="19.7" customHeight="1">
      <c r="A1123" s="21" t="s">
        <v>5</v>
      </c>
      <c r="B1123" s="22">
        <v>45587</v>
      </c>
      <c r="C1123" s="23">
        <v>0.72298611099999999</v>
      </c>
      <c r="D1123" s="24">
        <v>865</v>
      </c>
      <c r="E1123" s="25">
        <v>4.3754999999999997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31" customFormat="1" ht="19.7" customHeight="1">
      <c r="A1124" s="21" t="s">
        <v>5</v>
      </c>
      <c r="B1124" s="22">
        <v>45587</v>
      </c>
      <c r="C1124" s="23">
        <v>0.72298611099999999</v>
      </c>
      <c r="D1124" s="24">
        <v>900</v>
      </c>
      <c r="E1124" s="25">
        <v>4.3754999999999997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31" customFormat="1" ht="19.7" customHeight="1">
      <c r="A1125" s="21" t="s">
        <v>5</v>
      </c>
      <c r="B1125" s="22">
        <v>45587</v>
      </c>
      <c r="C1125" s="23">
        <v>0.72298611099999999</v>
      </c>
      <c r="D1125" s="24">
        <v>1000</v>
      </c>
      <c r="E1125" s="25">
        <v>4.3754999999999997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31" customFormat="1" ht="19.7" customHeight="1">
      <c r="A1126" s="21" t="s">
        <v>5</v>
      </c>
      <c r="B1126" s="22">
        <v>45587</v>
      </c>
      <c r="C1126" s="23">
        <v>0.72298611099999999</v>
      </c>
      <c r="D1126" s="24">
        <v>1699</v>
      </c>
      <c r="E1126" s="25">
        <v>4.3754999999999997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31" customFormat="1" ht="19.7" customHeight="1">
      <c r="A1127" s="21" t="s">
        <v>5</v>
      </c>
      <c r="B1127" s="22">
        <v>45587</v>
      </c>
      <c r="C1127" s="23">
        <v>0.72298611099999999</v>
      </c>
      <c r="D1127" s="24">
        <v>1992</v>
      </c>
      <c r="E1127" s="25">
        <v>4.3780000000000001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31" customFormat="1" ht="19.7" customHeight="1">
      <c r="A1128" s="21" t="s">
        <v>5</v>
      </c>
      <c r="B1128" s="22">
        <v>45587</v>
      </c>
      <c r="C1128" s="23">
        <v>0.72298611099999999</v>
      </c>
      <c r="D1128" s="24">
        <v>5128</v>
      </c>
      <c r="E1128" s="25">
        <v>4.3775000000000004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31" customFormat="1" ht="19.7" customHeight="1">
      <c r="A1129" s="21" t="s">
        <v>5</v>
      </c>
      <c r="B1129" s="22">
        <v>45587</v>
      </c>
      <c r="C1129" s="23">
        <v>0.72306712900000003</v>
      </c>
      <c r="D1129" s="24">
        <v>2840</v>
      </c>
      <c r="E1129" s="25">
        <v>4.3754999999999997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31" customFormat="1" ht="19.7" customHeight="1">
      <c r="A1130" s="21" t="s">
        <v>5</v>
      </c>
      <c r="B1130" s="22">
        <v>45587</v>
      </c>
      <c r="C1130" s="23">
        <v>0.72307870299999999</v>
      </c>
      <c r="D1130" s="24">
        <v>817</v>
      </c>
      <c r="E1130" s="25">
        <v>4.3754999999999997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31" customFormat="1" ht="19.7" customHeight="1">
      <c r="A1131" s="21" t="s">
        <v>5</v>
      </c>
      <c r="B1131" s="22">
        <v>45587</v>
      </c>
      <c r="C1131" s="23">
        <v>0.72309027699999995</v>
      </c>
      <c r="D1131" s="24">
        <v>2044</v>
      </c>
      <c r="E1131" s="25">
        <v>4.3754999999999997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31" customFormat="1" ht="19.7" customHeight="1">
      <c r="A1132" s="21" t="s">
        <v>5</v>
      </c>
      <c r="B1132" s="22">
        <v>45587</v>
      </c>
      <c r="C1132" s="23">
        <v>0.72322916599999998</v>
      </c>
      <c r="D1132" s="24">
        <v>959</v>
      </c>
      <c r="E1132" s="25">
        <v>4.3739999999999997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31" customFormat="1" ht="19.7" customHeight="1">
      <c r="A1133" s="21" t="s">
        <v>5</v>
      </c>
      <c r="B1133" s="22">
        <v>45587</v>
      </c>
      <c r="C1133" s="23">
        <v>0.72322916599999998</v>
      </c>
      <c r="D1133" s="24">
        <v>2500</v>
      </c>
      <c r="E1133" s="25">
        <v>4.3739999999999997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31" customFormat="1" ht="19.7" customHeight="1">
      <c r="A1134" s="21" t="s">
        <v>5</v>
      </c>
      <c r="B1134" s="22">
        <v>45587</v>
      </c>
      <c r="C1134" s="23">
        <v>0.72322916599999998</v>
      </c>
      <c r="D1134" s="24">
        <v>2500</v>
      </c>
      <c r="E1134" s="25">
        <v>4.3739999999999997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31" customFormat="1" ht="19.7" customHeight="1">
      <c r="A1135" s="21" t="s">
        <v>5</v>
      </c>
      <c r="B1135" s="22">
        <v>45587</v>
      </c>
      <c r="C1135" s="23">
        <v>0.72342592500000003</v>
      </c>
      <c r="D1135" s="24">
        <v>256</v>
      </c>
      <c r="E1135" s="25">
        <v>4.3724999999999996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31" customFormat="1" ht="19.7" customHeight="1">
      <c r="A1136" s="21" t="s">
        <v>5</v>
      </c>
      <c r="B1136" s="22">
        <v>45587</v>
      </c>
      <c r="C1136" s="23">
        <v>0.72587962900000003</v>
      </c>
      <c r="D1136" s="24">
        <v>4</v>
      </c>
      <c r="E1136" s="25">
        <v>4.3745000000000003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31" customFormat="1" ht="19.7" customHeight="1">
      <c r="A1137" s="21" t="s">
        <v>5</v>
      </c>
      <c r="B1137" s="22">
        <v>45587</v>
      </c>
      <c r="C1137" s="23">
        <v>0.72587962900000003</v>
      </c>
      <c r="D1137" s="24">
        <v>2727</v>
      </c>
      <c r="E1137" s="25">
        <v>4.3760000000000003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31" customFormat="1" ht="19.7" customHeight="1">
      <c r="A1138" s="21" t="s">
        <v>5</v>
      </c>
      <c r="B1138" s="22">
        <v>45587</v>
      </c>
      <c r="C1138" s="23">
        <v>0.72587962900000003</v>
      </c>
      <c r="D1138" s="24">
        <v>3037</v>
      </c>
      <c r="E1138" s="25">
        <v>4.3760000000000003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31" customFormat="1" ht="19.7" customHeight="1">
      <c r="A1139" s="21" t="s">
        <v>5</v>
      </c>
      <c r="B1139" s="22">
        <v>45587</v>
      </c>
      <c r="C1139" s="23">
        <v>0.72587962900000003</v>
      </c>
      <c r="D1139" s="24">
        <v>5800</v>
      </c>
      <c r="E1139" s="25">
        <v>4.3745000000000003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31" customFormat="1" ht="19.7" customHeight="1">
      <c r="A1140" s="21" t="s">
        <v>5</v>
      </c>
      <c r="B1140" s="22">
        <v>45587</v>
      </c>
      <c r="C1140" s="23">
        <v>0.72668981399999999</v>
      </c>
      <c r="D1140" s="24">
        <v>558</v>
      </c>
      <c r="E1140" s="25">
        <v>4.3734999999999999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31" customFormat="1" ht="19.7" customHeight="1">
      <c r="A1141" s="21" t="s">
        <v>5</v>
      </c>
      <c r="B1141" s="22">
        <v>45587</v>
      </c>
      <c r="C1141" s="23">
        <v>0.72668981399999999</v>
      </c>
      <c r="D1141" s="24">
        <v>1839</v>
      </c>
      <c r="E1141" s="25">
        <v>4.3734999999999999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31" customFormat="1" ht="19.7" customHeight="1">
      <c r="A1142" s="21" t="s">
        <v>5</v>
      </c>
      <c r="B1142" s="22">
        <v>45587</v>
      </c>
      <c r="C1142" s="23">
        <v>0.72686342500000001</v>
      </c>
      <c r="D1142" s="24">
        <v>1200</v>
      </c>
      <c r="E1142" s="25">
        <v>4.3724999999999996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31" customFormat="1" ht="19.7" customHeight="1">
      <c r="A1143" s="21" t="s">
        <v>5</v>
      </c>
      <c r="B1143" s="22">
        <v>45587</v>
      </c>
      <c r="C1143" s="23">
        <v>0.72686342500000001</v>
      </c>
      <c r="D1143" s="24">
        <v>4808</v>
      </c>
      <c r="E1143" s="25">
        <v>4.3710000000000004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31" customFormat="1" ht="19.7" customHeight="1">
      <c r="A1144" s="21" t="s">
        <v>5</v>
      </c>
      <c r="B1144" s="22">
        <v>45587</v>
      </c>
      <c r="C1144" s="23">
        <v>0.72686342500000001</v>
      </c>
      <c r="D1144" s="24">
        <v>5805</v>
      </c>
      <c r="E1144" s="25">
        <v>4.3715000000000002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31" customFormat="1" ht="19.7" customHeight="1">
      <c r="A1145" s="21" t="s">
        <v>5</v>
      </c>
      <c r="B1145" s="22">
        <v>45587</v>
      </c>
      <c r="C1145" s="23">
        <v>0.72714120299999996</v>
      </c>
      <c r="D1145" s="24">
        <v>442</v>
      </c>
      <c r="E1145" s="25">
        <v>4.37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31" customFormat="1" ht="19.7" customHeight="1">
      <c r="A1146" s="21" t="s">
        <v>5</v>
      </c>
      <c r="B1146" s="22">
        <v>45587</v>
      </c>
      <c r="C1146" s="23">
        <v>0.72714120299999996</v>
      </c>
      <c r="D1146" s="24">
        <v>580</v>
      </c>
      <c r="E1146" s="25">
        <v>4.37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31" customFormat="1" ht="19.7" customHeight="1">
      <c r="A1147" s="21" t="s">
        <v>5</v>
      </c>
      <c r="B1147" s="22">
        <v>45587</v>
      </c>
      <c r="C1147" s="23">
        <v>0.72714120299999996</v>
      </c>
      <c r="D1147" s="24">
        <v>1269</v>
      </c>
      <c r="E1147" s="25">
        <v>4.3710000000000004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31" customFormat="1" ht="19.7" customHeight="1">
      <c r="A1148" s="21" t="s">
        <v>5</v>
      </c>
      <c r="B1148" s="22">
        <v>45587</v>
      </c>
      <c r="C1148" s="23">
        <v>0.72714120299999996</v>
      </c>
      <c r="D1148" s="24">
        <v>4946</v>
      </c>
      <c r="E1148" s="25">
        <v>4.37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31" customFormat="1" ht="19.7" customHeight="1">
      <c r="A1149" s="21" t="s">
        <v>5</v>
      </c>
      <c r="B1149" s="22">
        <v>45587</v>
      </c>
      <c r="C1149" s="23">
        <v>0.72807870299999999</v>
      </c>
      <c r="D1149" s="24">
        <v>330</v>
      </c>
      <c r="E1149" s="25">
        <v>4.3715000000000002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31" customFormat="1" ht="19.7" customHeight="1">
      <c r="A1150" s="21" t="s">
        <v>5</v>
      </c>
      <c r="B1150" s="22">
        <v>45587</v>
      </c>
      <c r="C1150" s="23">
        <v>0.72807870299999999</v>
      </c>
      <c r="D1150" s="24">
        <v>2172</v>
      </c>
      <c r="E1150" s="25">
        <v>4.3715000000000002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31" customFormat="1" ht="19.7" customHeight="1">
      <c r="A1151" s="21" t="s">
        <v>5</v>
      </c>
      <c r="B1151" s="22">
        <v>45587</v>
      </c>
      <c r="C1151" s="23">
        <v>0.72905092500000002</v>
      </c>
      <c r="D1151" s="24">
        <v>62</v>
      </c>
      <c r="E1151" s="25">
        <v>4.3734999999999999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31" customFormat="1" ht="19.7" customHeight="1">
      <c r="A1152" s="21" t="s">
        <v>5</v>
      </c>
      <c r="B1152" s="22">
        <v>45587</v>
      </c>
      <c r="C1152" s="23">
        <v>0.72907407400000002</v>
      </c>
      <c r="D1152" s="24">
        <v>1250</v>
      </c>
      <c r="E1152" s="25">
        <v>4.3734999999999999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31" customFormat="1" ht="19.7" customHeight="1">
      <c r="A1153" s="21" t="s">
        <v>5</v>
      </c>
      <c r="B1153" s="22">
        <v>45587</v>
      </c>
      <c r="C1153" s="23">
        <v>0.72916666600000002</v>
      </c>
      <c r="D1153" s="24">
        <v>2</v>
      </c>
      <c r="E1153" s="25">
        <v>4.3734999999999999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31" customFormat="1" ht="19.7" customHeight="1">
      <c r="A1154" s="21" t="s">
        <v>5</v>
      </c>
      <c r="B1154" s="22">
        <v>45587</v>
      </c>
      <c r="C1154" s="23">
        <v>0.72986111099999995</v>
      </c>
      <c r="D1154" s="24">
        <v>100</v>
      </c>
      <c r="E1154" s="25">
        <v>4.3739999999999997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31" customFormat="1" ht="19.7" customHeight="1">
      <c r="A1155" s="21" t="s">
        <v>5</v>
      </c>
      <c r="B1155" s="22">
        <v>45587</v>
      </c>
      <c r="C1155" s="23">
        <v>0.72986111099999995</v>
      </c>
      <c r="D1155" s="24">
        <v>289</v>
      </c>
      <c r="E1155" s="25">
        <v>4.3739999999999997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31" customFormat="1" ht="19.7" customHeight="1">
      <c r="A1156" s="21" t="s">
        <v>5</v>
      </c>
      <c r="B1156" s="22">
        <v>45587</v>
      </c>
      <c r="C1156" s="23">
        <v>0.72986111099999995</v>
      </c>
      <c r="D1156" s="24">
        <v>1250</v>
      </c>
      <c r="E1156" s="25">
        <v>4.3739999999999997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31" customFormat="1" ht="19.7" customHeight="1">
      <c r="A1157" s="21" t="s">
        <v>5</v>
      </c>
      <c r="B1157" s="22">
        <v>45587</v>
      </c>
      <c r="C1157" s="23">
        <v>0.72986111099999995</v>
      </c>
      <c r="D1157" s="24">
        <v>1250</v>
      </c>
      <c r="E1157" s="25">
        <v>4.3739999999999997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31" customFormat="1" ht="19.7" customHeight="1">
      <c r="A1158" s="21" t="s">
        <v>5</v>
      </c>
      <c r="B1158" s="22">
        <v>45587</v>
      </c>
      <c r="C1158" s="23">
        <v>0.72986111099999995</v>
      </c>
      <c r="D1158" s="24">
        <v>2008</v>
      </c>
      <c r="E1158" s="25">
        <v>4.3739999999999997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31" customFormat="1" ht="19.7" customHeight="1">
      <c r="A1159" s="21" t="s">
        <v>5</v>
      </c>
      <c r="B1159" s="22">
        <v>45587</v>
      </c>
      <c r="C1159" s="23">
        <v>0.72986111099999995</v>
      </c>
      <c r="D1159" s="24">
        <v>2422</v>
      </c>
      <c r="E1159" s="25">
        <v>4.3739999999999997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31" customFormat="1" ht="19.7" customHeight="1">
      <c r="A1160" s="21" t="s">
        <v>5</v>
      </c>
      <c r="B1160" s="22">
        <v>45587</v>
      </c>
      <c r="C1160" s="23">
        <v>0.72987268500000002</v>
      </c>
      <c r="D1160" s="24">
        <v>292</v>
      </c>
      <c r="E1160" s="25">
        <v>4.3739999999999997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31" customFormat="1" ht="19.7" customHeight="1">
      <c r="A1161" s="21" t="s">
        <v>5</v>
      </c>
      <c r="B1161" s="22">
        <v>45587</v>
      </c>
      <c r="C1161" s="23">
        <v>0.72989583300000005</v>
      </c>
      <c r="D1161" s="24">
        <v>633</v>
      </c>
      <c r="E1161" s="25">
        <v>4.3739999999999997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31" customFormat="1" ht="19.7" customHeight="1">
      <c r="A1162" s="21" t="s">
        <v>5</v>
      </c>
      <c r="B1162" s="22">
        <v>45587</v>
      </c>
      <c r="C1162" s="23">
        <v>0.72991898099999997</v>
      </c>
      <c r="D1162" s="24">
        <v>82</v>
      </c>
      <c r="E1162" s="25">
        <v>4.3739999999999997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31" customFormat="1" ht="19.7" customHeight="1">
      <c r="A1163" s="21" t="s">
        <v>5</v>
      </c>
      <c r="B1163" s="22">
        <v>45587</v>
      </c>
      <c r="C1163" s="23">
        <v>0.72991898099999997</v>
      </c>
      <c r="D1163" s="24">
        <v>608</v>
      </c>
      <c r="E1163" s="25">
        <v>4.3739999999999997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31" customFormat="1" ht="19.7" customHeight="1">
      <c r="A1164" s="21" t="s">
        <v>5</v>
      </c>
      <c r="B1164" s="22">
        <v>45587</v>
      </c>
      <c r="C1164" s="23">
        <v>0.73012731399999997</v>
      </c>
      <c r="D1164" s="24">
        <v>1250</v>
      </c>
      <c r="E1164" s="25">
        <v>4.3724999999999996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31" customFormat="1" ht="19.7" customHeight="1">
      <c r="A1165" s="21" t="s">
        <v>5</v>
      </c>
      <c r="B1165" s="22">
        <v>45587</v>
      </c>
      <c r="C1165" s="23">
        <v>0.73012731399999997</v>
      </c>
      <c r="D1165" s="24">
        <v>1250</v>
      </c>
      <c r="E1165" s="25">
        <v>4.3730000000000002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31" customFormat="1" ht="19.7" customHeight="1">
      <c r="A1166" s="21" t="s">
        <v>5</v>
      </c>
      <c r="B1166" s="22">
        <v>45587</v>
      </c>
      <c r="C1166" s="23">
        <v>0.73012731399999997</v>
      </c>
      <c r="D1166" s="24">
        <v>1510</v>
      </c>
      <c r="E1166" s="25">
        <v>4.3724999999999996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31" customFormat="1" ht="19.7" customHeight="1">
      <c r="A1167" s="21" t="s">
        <v>5</v>
      </c>
      <c r="B1167" s="22">
        <v>45587</v>
      </c>
      <c r="C1167" s="23">
        <v>0.73012731399999997</v>
      </c>
      <c r="D1167" s="24">
        <v>1510</v>
      </c>
      <c r="E1167" s="25">
        <v>4.3730000000000002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31" customFormat="1" ht="19.7" customHeight="1">
      <c r="A1168" s="21" t="s">
        <v>5</v>
      </c>
      <c r="B1168" s="22">
        <v>45587</v>
      </c>
      <c r="C1168" s="23">
        <v>0.73012731399999997</v>
      </c>
      <c r="D1168" s="24">
        <v>2317</v>
      </c>
      <c r="E1168" s="25">
        <v>4.3730000000000002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31" customFormat="1" ht="19.7" customHeight="1">
      <c r="A1169" s="21" t="s">
        <v>5</v>
      </c>
      <c r="B1169" s="22">
        <v>45587</v>
      </c>
      <c r="C1169" s="23">
        <v>0.73046296300000002</v>
      </c>
      <c r="D1169" s="24">
        <v>1412</v>
      </c>
      <c r="E1169" s="25">
        <v>4.3734999999999999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31" customFormat="1" ht="19.7" customHeight="1">
      <c r="A1170" s="21" t="s">
        <v>5</v>
      </c>
      <c r="B1170" s="22">
        <v>45587</v>
      </c>
      <c r="C1170" s="23">
        <v>0.73046296300000002</v>
      </c>
      <c r="D1170" s="24">
        <v>25412</v>
      </c>
      <c r="E1170" s="25">
        <v>4.3734999999999999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31" customFormat="1" ht="19.7" customHeight="1">
      <c r="A1171" s="21" t="s">
        <v>5</v>
      </c>
      <c r="B1171" s="22">
        <v>45587</v>
      </c>
      <c r="C1171" s="23">
        <v>0.73089120299999999</v>
      </c>
      <c r="D1171" s="24">
        <v>2438</v>
      </c>
      <c r="E1171" s="25">
        <v>4.3719999999999999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31" customFormat="1" ht="19.7" customHeight="1">
      <c r="A1172" s="21" t="s">
        <v>5</v>
      </c>
      <c r="B1172" s="22">
        <v>45587</v>
      </c>
      <c r="C1172" s="23">
        <v>0.73089120299999999</v>
      </c>
      <c r="D1172" s="24">
        <v>3413</v>
      </c>
      <c r="E1172" s="25">
        <v>4.3719999999999999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31" customFormat="1" ht="19.7" customHeight="1">
      <c r="A1173" s="21" t="s">
        <v>5</v>
      </c>
      <c r="B1173" s="22">
        <v>45587</v>
      </c>
      <c r="C1173" s="23">
        <v>0.73094907399999998</v>
      </c>
      <c r="D1173" s="24">
        <v>431</v>
      </c>
      <c r="E1173" s="25">
        <v>4.3695000000000004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31" customFormat="1" ht="19.7" customHeight="1">
      <c r="A1174" s="21" t="s">
        <v>5</v>
      </c>
      <c r="B1174" s="22">
        <v>45587</v>
      </c>
      <c r="C1174" s="23">
        <v>0.73094907399999998</v>
      </c>
      <c r="D1174" s="24">
        <v>5115</v>
      </c>
      <c r="E1174" s="25">
        <v>4.3695000000000004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31" customFormat="1" ht="19.7" customHeight="1">
      <c r="A1175" s="21" t="s">
        <v>5</v>
      </c>
      <c r="B1175" s="22">
        <v>45587</v>
      </c>
      <c r="C1175" s="23">
        <v>0.73094907399999998</v>
      </c>
      <c r="D1175" s="24">
        <v>5694</v>
      </c>
      <c r="E1175" s="25">
        <v>4.3704999999999998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31" customFormat="1" ht="19.7" customHeight="1">
      <c r="A1176" s="21" t="s">
        <v>5</v>
      </c>
      <c r="B1176" s="22">
        <v>45587</v>
      </c>
      <c r="C1176" s="23">
        <v>0.73098379599999996</v>
      </c>
      <c r="D1176" s="24">
        <v>22</v>
      </c>
      <c r="E1176" s="25">
        <v>4.37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31" customFormat="1" ht="19.7" customHeight="1">
      <c r="A1177" s="21" t="s">
        <v>5</v>
      </c>
      <c r="B1177" s="22">
        <v>45587</v>
      </c>
      <c r="C1177" s="23">
        <v>0.73098379599999996</v>
      </c>
      <c r="D1177" s="24">
        <v>1258</v>
      </c>
      <c r="E1177" s="25">
        <v>4.37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31" customFormat="1" ht="19.7" customHeight="1">
      <c r="A1178" s="21" t="s">
        <v>5</v>
      </c>
      <c r="B1178" s="22">
        <v>45587</v>
      </c>
      <c r="C1178" s="23">
        <v>0.73145833299999996</v>
      </c>
      <c r="D1178" s="24">
        <v>5763</v>
      </c>
      <c r="E1178" s="25">
        <v>4.3680000000000003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31" customFormat="1" ht="19.7" customHeight="1">
      <c r="A1179" s="21" t="s">
        <v>5</v>
      </c>
      <c r="B1179" s="22">
        <v>45587</v>
      </c>
      <c r="C1179" s="23">
        <v>0.73173611100000002</v>
      </c>
      <c r="D1179" s="24">
        <v>860</v>
      </c>
      <c r="E1179" s="25">
        <v>4.3639999999999999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31" customFormat="1" ht="19.7" customHeight="1">
      <c r="A1180" s="21" t="s">
        <v>5</v>
      </c>
      <c r="B1180" s="22">
        <v>45587</v>
      </c>
      <c r="C1180" s="23">
        <v>0.73173611100000002</v>
      </c>
      <c r="D1180" s="24">
        <v>1815</v>
      </c>
      <c r="E1180" s="25">
        <v>4.3659999999999997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31" customFormat="1" ht="19.7" customHeight="1">
      <c r="A1181" s="21" t="s">
        <v>5</v>
      </c>
      <c r="B1181" s="22">
        <v>45587</v>
      </c>
      <c r="C1181" s="23">
        <v>0.73173611100000002</v>
      </c>
      <c r="D1181" s="24">
        <v>4002</v>
      </c>
      <c r="E1181" s="25">
        <v>4.3659999999999997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31" customFormat="1" ht="19.7" customHeight="1">
      <c r="A1182" s="21" t="s">
        <v>5</v>
      </c>
      <c r="B1182" s="22">
        <v>45587</v>
      </c>
      <c r="C1182" s="23">
        <v>0.73173611100000002</v>
      </c>
      <c r="D1182" s="24">
        <v>4869</v>
      </c>
      <c r="E1182" s="25">
        <v>4.3639999999999999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31" customFormat="1" ht="19.7" customHeight="1">
      <c r="A1183" s="21" t="s">
        <v>5</v>
      </c>
      <c r="B1183" s="22">
        <v>45587</v>
      </c>
      <c r="C1183" s="23">
        <v>0.73173611100000002</v>
      </c>
      <c r="D1183" s="24">
        <v>5906</v>
      </c>
      <c r="E1183" s="25">
        <v>4.367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31" customFormat="1" ht="19.7" customHeight="1">
      <c r="A1184" s="21" t="s">
        <v>5</v>
      </c>
      <c r="B1184" s="22">
        <v>45587</v>
      </c>
      <c r="C1184" s="23">
        <v>0.73185185100000005</v>
      </c>
      <c r="D1184" s="24">
        <v>1665</v>
      </c>
      <c r="E1184" s="25">
        <v>4.3630000000000004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31" customFormat="1" ht="19.7" customHeight="1">
      <c r="A1185" s="21" t="s">
        <v>5</v>
      </c>
      <c r="B1185" s="22">
        <v>45587</v>
      </c>
      <c r="C1185" s="23">
        <v>0.73295138800000004</v>
      </c>
      <c r="D1185" s="24">
        <v>2787</v>
      </c>
      <c r="E1185" s="25">
        <v>4.3630000000000004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31" customFormat="1" ht="19.7" customHeight="1">
      <c r="A1186" s="21" t="s">
        <v>5</v>
      </c>
      <c r="B1186" s="22">
        <v>45587</v>
      </c>
      <c r="C1186" s="23">
        <v>0.73304398100000001</v>
      </c>
      <c r="D1186" s="24">
        <v>1025</v>
      </c>
      <c r="E1186" s="25">
        <v>4.3615000000000004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31" customFormat="1" ht="19.7" customHeight="1">
      <c r="A1187" s="21" t="s">
        <v>5</v>
      </c>
      <c r="B1187" s="22">
        <v>45587</v>
      </c>
      <c r="C1187" s="23">
        <v>0.73304398100000001</v>
      </c>
      <c r="D1187" s="24">
        <v>2067</v>
      </c>
      <c r="E1187" s="25">
        <v>4.3615000000000004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31" customFormat="1" ht="19.7" customHeight="1">
      <c r="A1188" s="21" t="s">
        <v>5</v>
      </c>
      <c r="B1188" s="22">
        <v>45587</v>
      </c>
      <c r="C1188" s="23">
        <v>0.73304398100000001</v>
      </c>
      <c r="D1188" s="24">
        <v>5819</v>
      </c>
      <c r="E1188" s="25">
        <v>4.3609999999999998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31" customFormat="1" ht="19.7" customHeight="1">
      <c r="A1189" s="21" t="s">
        <v>5</v>
      </c>
      <c r="B1189" s="22">
        <v>45587</v>
      </c>
      <c r="C1189" s="23">
        <v>0.733784722</v>
      </c>
      <c r="D1189" s="24">
        <v>948</v>
      </c>
      <c r="E1189" s="25">
        <v>4.3609999999999998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31" customFormat="1" ht="19.7" customHeight="1">
      <c r="A1190" s="21" t="s">
        <v>5</v>
      </c>
      <c r="B1190" s="22">
        <v>45587</v>
      </c>
      <c r="C1190" s="23">
        <v>0.73424768500000004</v>
      </c>
      <c r="D1190" s="24">
        <v>1407</v>
      </c>
      <c r="E1190" s="25">
        <v>4.3605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31" customFormat="1" ht="19.7" customHeight="1">
      <c r="A1191" s="21" t="s">
        <v>5</v>
      </c>
      <c r="B1191" s="22">
        <v>45587</v>
      </c>
      <c r="C1191" s="23">
        <v>0.73587962900000004</v>
      </c>
      <c r="D1191" s="24">
        <v>1250</v>
      </c>
      <c r="E1191" s="25">
        <v>4.3615000000000004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31" customFormat="1" ht="19.7" customHeight="1">
      <c r="A1192" s="21" t="s">
        <v>5</v>
      </c>
      <c r="B1192" s="22">
        <v>45587</v>
      </c>
      <c r="C1192" s="23">
        <v>0.73657407399999997</v>
      </c>
      <c r="D1192" s="24">
        <v>76</v>
      </c>
      <c r="E1192" s="25">
        <v>4.3620000000000001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31" customFormat="1" ht="19.7" customHeight="1">
      <c r="A1193" s="21" t="s">
        <v>5</v>
      </c>
      <c r="B1193" s="22">
        <v>45587</v>
      </c>
      <c r="C1193" s="23">
        <v>0.73657407399999997</v>
      </c>
      <c r="D1193" s="24">
        <v>646</v>
      </c>
      <c r="E1193" s="25">
        <v>4.3620000000000001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31" customFormat="1" ht="19.7" customHeight="1">
      <c r="A1194" s="21" t="s">
        <v>5</v>
      </c>
      <c r="B1194" s="22">
        <v>45587</v>
      </c>
      <c r="C1194" s="23">
        <v>0.73657407399999997</v>
      </c>
      <c r="D1194" s="24">
        <v>680</v>
      </c>
      <c r="E1194" s="25">
        <v>4.3620000000000001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31" customFormat="1" ht="19.7" customHeight="1">
      <c r="A1195" s="21" t="s">
        <v>5</v>
      </c>
      <c r="B1195" s="22">
        <v>45587</v>
      </c>
      <c r="C1195" s="23">
        <v>0.73657407399999997</v>
      </c>
      <c r="D1195" s="24">
        <v>1150</v>
      </c>
      <c r="E1195" s="25">
        <v>4.3620000000000001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31" customFormat="1" ht="19.7" customHeight="1">
      <c r="A1196" s="21" t="s">
        <v>5</v>
      </c>
      <c r="B1196" s="22">
        <v>45587</v>
      </c>
      <c r="C1196" s="23">
        <v>0.73657407399999997</v>
      </c>
      <c r="D1196" s="24">
        <v>1250</v>
      </c>
      <c r="E1196" s="25">
        <v>4.3620000000000001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31" customFormat="1" ht="19.7" customHeight="1">
      <c r="A1197" s="21" t="s">
        <v>5</v>
      </c>
      <c r="B1197" s="22">
        <v>45587</v>
      </c>
      <c r="C1197" s="23">
        <v>0.73657407399999997</v>
      </c>
      <c r="D1197" s="24">
        <v>2688</v>
      </c>
      <c r="E1197" s="25">
        <v>4.3620000000000001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31" customFormat="1" ht="19.7" customHeight="1">
      <c r="A1198" s="21" t="s">
        <v>5</v>
      </c>
      <c r="B1198" s="22">
        <v>45587</v>
      </c>
      <c r="C1198" s="23">
        <v>0.73699073999999998</v>
      </c>
      <c r="D1198" s="24">
        <v>682</v>
      </c>
      <c r="E1198" s="25">
        <v>4.3620000000000001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31" customFormat="1" ht="19.7" customHeight="1">
      <c r="A1199" s="21" t="s">
        <v>5</v>
      </c>
      <c r="B1199" s="22">
        <v>45587</v>
      </c>
      <c r="C1199" s="23">
        <v>0.73699073999999998</v>
      </c>
      <c r="D1199" s="24">
        <v>1250</v>
      </c>
      <c r="E1199" s="25">
        <v>4.3620000000000001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31" customFormat="1" ht="19.7" customHeight="1">
      <c r="A1200" s="21" t="s">
        <v>5</v>
      </c>
      <c r="B1200" s="22">
        <v>45587</v>
      </c>
      <c r="C1200" s="23">
        <v>0.73700231400000005</v>
      </c>
      <c r="D1200" s="24">
        <v>1250</v>
      </c>
      <c r="E1200" s="25">
        <v>4.3615000000000004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31" customFormat="1" ht="19.7" customHeight="1">
      <c r="A1201" s="21" t="s">
        <v>5</v>
      </c>
      <c r="B1201" s="22">
        <v>45587</v>
      </c>
      <c r="C1201" s="23">
        <v>0.73744212899999995</v>
      </c>
      <c r="D1201" s="24">
        <v>13757</v>
      </c>
      <c r="E1201" s="25">
        <v>4.3609999999999998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31" customFormat="1" ht="19.7" customHeight="1">
      <c r="A1202" s="21" t="s">
        <v>5</v>
      </c>
      <c r="B1202" s="22">
        <v>45587</v>
      </c>
      <c r="C1202" s="23">
        <v>0.73746527699999997</v>
      </c>
      <c r="D1202" s="24">
        <v>278</v>
      </c>
      <c r="E1202" s="25">
        <v>4.3609999999999998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31" customFormat="1" ht="19.7" customHeight="1">
      <c r="A1203" s="21" t="s">
        <v>5</v>
      </c>
      <c r="B1203" s="22">
        <v>45587</v>
      </c>
      <c r="C1203" s="23">
        <v>0.73746527699999997</v>
      </c>
      <c r="D1203" s="24">
        <v>286</v>
      </c>
      <c r="E1203" s="25">
        <v>4.3609999999999998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31" customFormat="1" ht="19.7" customHeight="1">
      <c r="A1204" s="21" t="s">
        <v>5</v>
      </c>
      <c r="B1204" s="22">
        <v>45587</v>
      </c>
      <c r="C1204" s="23">
        <v>0.73746527699999997</v>
      </c>
      <c r="D1204" s="24">
        <v>315</v>
      </c>
      <c r="E1204" s="25">
        <v>4.3609999999999998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31" customFormat="1" ht="19.7" customHeight="1">
      <c r="A1205" s="21" t="s">
        <v>5</v>
      </c>
      <c r="B1205" s="22">
        <v>45587</v>
      </c>
      <c r="C1205" s="23">
        <v>0.73746527699999997</v>
      </c>
      <c r="D1205" s="24">
        <v>320</v>
      </c>
      <c r="E1205" s="25">
        <v>4.3609999999999998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31" customFormat="1" ht="19.7" customHeight="1">
      <c r="A1206" s="21" t="s">
        <v>5</v>
      </c>
      <c r="B1206" s="22">
        <v>45587</v>
      </c>
      <c r="C1206" s="23">
        <v>0.73746527699999997</v>
      </c>
      <c r="D1206" s="24">
        <v>654</v>
      </c>
      <c r="E1206" s="25">
        <v>4.3609999999999998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31" customFormat="1" ht="19.7" customHeight="1">
      <c r="A1207" s="21" t="s">
        <v>5</v>
      </c>
      <c r="B1207" s="22">
        <v>45587</v>
      </c>
      <c r="C1207" s="23">
        <v>0.73746527699999997</v>
      </c>
      <c r="D1207" s="24">
        <v>1250</v>
      </c>
      <c r="E1207" s="25">
        <v>4.3609999999999998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31" customFormat="1" ht="19.7" customHeight="1">
      <c r="A1208" s="21" t="s">
        <v>5</v>
      </c>
      <c r="B1208" s="22">
        <v>45587</v>
      </c>
      <c r="C1208" s="23">
        <v>0.73746527699999997</v>
      </c>
      <c r="D1208" s="24">
        <v>1461</v>
      </c>
      <c r="E1208" s="25">
        <v>4.3609999999999998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31" customFormat="1" ht="19.7" customHeight="1">
      <c r="A1209" s="21" t="s">
        <v>5</v>
      </c>
      <c r="B1209" s="22">
        <v>45587</v>
      </c>
      <c r="C1209" s="23">
        <v>0.73761573999999996</v>
      </c>
      <c r="D1209" s="24">
        <v>286</v>
      </c>
      <c r="E1209" s="25">
        <v>4.3609999999999998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31" customFormat="1" ht="19.7" customHeight="1">
      <c r="A1210" s="21" t="s">
        <v>5</v>
      </c>
      <c r="B1210" s="22">
        <v>45587</v>
      </c>
      <c r="C1210" s="23">
        <v>0.73761573999999996</v>
      </c>
      <c r="D1210" s="24">
        <v>298</v>
      </c>
      <c r="E1210" s="25">
        <v>4.3609999999999998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31" customFormat="1" ht="19.7" customHeight="1">
      <c r="A1211" s="21" t="s">
        <v>5</v>
      </c>
      <c r="B1211" s="22">
        <v>45587</v>
      </c>
      <c r="C1211" s="23">
        <v>0.73761573999999996</v>
      </c>
      <c r="D1211" s="24">
        <v>698</v>
      </c>
      <c r="E1211" s="25">
        <v>4.3609999999999998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31" customFormat="1" ht="19.7" customHeight="1">
      <c r="A1212" s="21" t="s">
        <v>5</v>
      </c>
      <c r="B1212" s="22">
        <v>45587</v>
      </c>
      <c r="C1212" s="23">
        <v>0.73761573999999996</v>
      </c>
      <c r="D1212" s="24">
        <v>1510</v>
      </c>
      <c r="E1212" s="25">
        <v>4.3609999999999998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31" customFormat="1" ht="19.7" customHeight="1">
      <c r="A1213" s="21" t="s">
        <v>5</v>
      </c>
      <c r="B1213" s="22">
        <v>45587</v>
      </c>
      <c r="C1213" s="23">
        <v>0.73761573999999996</v>
      </c>
      <c r="D1213" s="24">
        <v>1700</v>
      </c>
      <c r="E1213" s="25">
        <v>4.3609999999999998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31" customFormat="1" ht="19.7" customHeight="1">
      <c r="A1214" s="21" t="s">
        <v>5</v>
      </c>
      <c r="B1214" s="22">
        <v>45587</v>
      </c>
      <c r="C1214" s="23">
        <v>0.73787037</v>
      </c>
      <c r="D1214" s="24">
        <v>1511</v>
      </c>
      <c r="E1214" s="25">
        <v>4.3605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31" customFormat="1" ht="19.7" customHeight="1">
      <c r="A1215" s="21" t="s">
        <v>5</v>
      </c>
      <c r="B1215" s="22">
        <v>45587</v>
      </c>
      <c r="C1215" s="23">
        <v>0.73788194399999996</v>
      </c>
      <c r="D1215" s="24">
        <v>254</v>
      </c>
      <c r="E1215" s="25">
        <v>4.3615000000000004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31" customFormat="1" ht="19.7" customHeight="1">
      <c r="A1216" s="21" t="s">
        <v>5</v>
      </c>
      <c r="B1216" s="22">
        <v>45587</v>
      </c>
      <c r="C1216" s="23">
        <v>0.73788194399999996</v>
      </c>
      <c r="D1216" s="24">
        <v>944</v>
      </c>
      <c r="E1216" s="25">
        <v>4.3615000000000004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31" customFormat="1" ht="19.7" customHeight="1">
      <c r="A1217" s="21" t="s">
        <v>5</v>
      </c>
      <c r="B1217" s="22">
        <v>45587</v>
      </c>
      <c r="C1217" s="23">
        <v>0.737986111</v>
      </c>
      <c r="D1217" s="24">
        <v>254</v>
      </c>
      <c r="E1217" s="25">
        <v>4.3615000000000004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31" customFormat="1" ht="19.7" customHeight="1">
      <c r="A1218" s="21" t="s">
        <v>5</v>
      </c>
      <c r="B1218" s="22">
        <v>45587</v>
      </c>
      <c r="C1218" s="23">
        <v>0.737986111</v>
      </c>
      <c r="D1218" s="24">
        <v>300</v>
      </c>
      <c r="E1218" s="25">
        <v>4.3615000000000004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31" customFormat="1" ht="19.7" customHeight="1">
      <c r="A1219" s="21" t="s">
        <v>5</v>
      </c>
      <c r="B1219" s="22">
        <v>45587</v>
      </c>
      <c r="C1219" s="23">
        <v>0.737986111</v>
      </c>
      <c r="D1219" s="24">
        <v>1250</v>
      </c>
      <c r="E1219" s="25">
        <v>4.3615000000000004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31" customFormat="1" ht="19.7" customHeight="1">
      <c r="A1220" s="21" t="s">
        <v>5</v>
      </c>
      <c r="B1220" s="22">
        <v>45587</v>
      </c>
      <c r="C1220" s="23">
        <v>0.737986111</v>
      </c>
      <c r="D1220" s="24">
        <v>1461</v>
      </c>
      <c r="E1220" s="25">
        <v>4.3615000000000004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31" customFormat="1" ht="19.7" customHeight="1">
      <c r="A1221" s="21" t="s">
        <v>5</v>
      </c>
      <c r="B1221" s="22">
        <v>45587</v>
      </c>
      <c r="C1221" s="23">
        <v>0.73815972200000002</v>
      </c>
      <c r="D1221" s="24">
        <v>1129</v>
      </c>
      <c r="E1221" s="25">
        <v>4.3594999999999997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31" customFormat="1" ht="19.7" customHeight="1">
      <c r="A1222" s="21" t="s">
        <v>5</v>
      </c>
      <c r="B1222" s="22">
        <v>45587</v>
      </c>
      <c r="C1222" s="23">
        <v>0.73815972200000002</v>
      </c>
      <c r="D1222" s="24">
        <v>1323</v>
      </c>
      <c r="E1222" s="25">
        <v>4.3600000000000003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31" customFormat="1" ht="19.7" customHeight="1">
      <c r="A1223" s="21" t="s">
        <v>5</v>
      </c>
      <c r="B1223" s="22">
        <v>45587</v>
      </c>
      <c r="C1223" s="23">
        <v>0.73815972200000002</v>
      </c>
      <c r="D1223" s="24">
        <v>4610</v>
      </c>
      <c r="E1223" s="25">
        <v>4.3594999999999997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31" customFormat="1" ht="19.7" customHeight="1">
      <c r="A1224" s="21" t="s">
        <v>5</v>
      </c>
      <c r="B1224" s="22">
        <v>45587</v>
      </c>
      <c r="C1224" s="23">
        <v>0.73833333300000004</v>
      </c>
      <c r="D1224" s="24">
        <v>676</v>
      </c>
      <c r="E1224" s="25">
        <v>4.359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31" customFormat="1" ht="19.7" customHeight="1">
      <c r="A1225" s="21" t="s">
        <v>5</v>
      </c>
      <c r="B1225" s="22">
        <v>45587</v>
      </c>
      <c r="C1225" s="23">
        <v>0.73875000000000002</v>
      </c>
      <c r="D1225" s="24">
        <v>161</v>
      </c>
      <c r="E1225" s="25">
        <v>4.3579999999999997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31" customFormat="1" ht="19.7" customHeight="1">
      <c r="A1226" s="21" t="s">
        <v>5</v>
      </c>
      <c r="B1226" s="22">
        <v>45587</v>
      </c>
      <c r="C1226" s="23">
        <v>0.73875000000000002</v>
      </c>
      <c r="D1226" s="24">
        <v>728</v>
      </c>
      <c r="E1226" s="25">
        <v>4.3579999999999997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31" customFormat="1" ht="19.7" customHeight="1">
      <c r="A1227" s="21" t="s">
        <v>5</v>
      </c>
      <c r="B1227" s="22">
        <v>45587</v>
      </c>
      <c r="C1227" s="23">
        <v>0.73875000000000002</v>
      </c>
      <c r="D1227" s="24">
        <v>5900</v>
      </c>
      <c r="E1227" s="25">
        <v>4.3585000000000003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31" customFormat="1" ht="19.7" customHeight="1">
      <c r="A1228" s="21" t="s">
        <v>5</v>
      </c>
      <c r="B1228" s="22">
        <v>45587</v>
      </c>
      <c r="C1228" s="23">
        <v>0.73881944399999999</v>
      </c>
      <c r="D1228" s="24">
        <v>2666</v>
      </c>
      <c r="E1228" s="25">
        <v>4.3570000000000002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31" customFormat="1" ht="19.7" customHeight="1">
      <c r="A1229" s="21" t="s">
        <v>5</v>
      </c>
      <c r="B1229" s="22">
        <v>45587</v>
      </c>
      <c r="C1229" s="23">
        <v>0.73881944399999999</v>
      </c>
      <c r="D1229" s="24">
        <v>3017</v>
      </c>
      <c r="E1229" s="25">
        <v>4.3570000000000002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31" customFormat="1" ht="19.7" customHeight="1">
      <c r="A1230" s="21" t="s">
        <v>5</v>
      </c>
      <c r="B1230" s="22">
        <v>45587</v>
      </c>
      <c r="C1230" s="23">
        <v>0.73898148100000005</v>
      </c>
      <c r="D1230" s="24">
        <v>95</v>
      </c>
      <c r="E1230" s="25">
        <v>4.3544999999999998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31" customFormat="1" ht="19.7" customHeight="1">
      <c r="A1231" s="21" t="s">
        <v>5</v>
      </c>
      <c r="B1231" s="22">
        <v>45587</v>
      </c>
      <c r="C1231" s="23">
        <v>0.73898148100000005</v>
      </c>
      <c r="D1231" s="24">
        <v>291</v>
      </c>
      <c r="E1231" s="25">
        <v>4.3544999999999998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31" customFormat="1" ht="19.7" customHeight="1">
      <c r="A1232" s="21" t="s">
        <v>5</v>
      </c>
      <c r="B1232" s="22">
        <v>45587</v>
      </c>
      <c r="C1232" s="23">
        <v>0.73898148100000005</v>
      </c>
      <c r="D1232" s="24">
        <v>613</v>
      </c>
      <c r="E1232" s="25">
        <v>4.3544999999999998</v>
      </c>
      <c r="F1232" s="21" t="s">
        <v>31</v>
      </c>
      <c r="G1232" s="21" t="s">
        <v>13</v>
      </c>
      <c r="H1232" s="21" t="s">
        <v>7</v>
      </c>
      <c r="I1232" s="21" t="s">
        <v>1244</v>
      </c>
      <c r="J1232" s="21" t="s">
        <v>29</v>
      </c>
    </row>
    <row r="1233" spans="1:10" s="31" customFormat="1" ht="19.7" customHeight="1">
      <c r="A1233" s="21" t="s">
        <v>5</v>
      </c>
      <c r="B1233" s="22">
        <v>45587</v>
      </c>
      <c r="C1233" s="23">
        <v>0.73898148100000005</v>
      </c>
      <c r="D1233" s="24">
        <v>900</v>
      </c>
      <c r="E1233" s="25">
        <v>4.3544999999999998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31" customFormat="1" ht="19.7" customHeight="1">
      <c r="A1234" s="21" t="s">
        <v>5</v>
      </c>
      <c r="B1234" s="22">
        <v>45587</v>
      </c>
      <c r="C1234" s="23">
        <v>0.73898148100000005</v>
      </c>
      <c r="D1234" s="24">
        <v>900</v>
      </c>
      <c r="E1234" s="25">
        <v>4.3544999999999998</v>
      </c>
      <c r="F1234" s="21" t="s">
        <v>31</v>
      </c>
      <c r="G1234" s="21" t="s">
        <v>13</v>
      </c>
      <c r="H1234" s="21" t="s">
        <v>7</v>
      </c>
      <c r="I1234" s="21" t="s">
        <v>1246</v>
      </c>
      <c r="J1234" s="21" t="s">
        <v>29</v>
      </c>
    </row>
    <row r="1235" spans="1:10" s="31" customFormat="1" ht="19.7" customHeight="1">
      <c r="A1235" s="21" t="s">
        <v>5</v>
      </c>
      <c r="B1235" s="22">
        <v>45587</v>
      </c>
      <c r="C1235" s="23">
        <v>0.73898148100000005</v>
      </c>
      <c r="D1235" s="24">
        <v>1200</v>
      </c>
      <c r="E1235" s="25">
        <v>4.3544999999999998</v>
      </c>
      <c r="F1235" s="21" t="s">
        <v>31</v>
      </c>
      <c r="G1235" s="21" t="s">
        <v>13</v>
      </c>
      <c r="H1235" s="21" t="s">
        <v>7</v>
      </c>
      <c r="I1235" s="21" t="s">
        <v>1247</v>
      </c>
      <c r="J1235" s="21" t="s">
        <v>29</v>
      </c>
    </row>
    <row r="1236" spans="1:10" s="31" customFormat="1" ht="19.7" customHeight="1">
      <c r="A1236" s="21" t="s">
        <v>5</v>
      </c>
      <c r="B1236" s="22">
        <v>45587</v>
      </c>
      <c r="C1236" s="23">
        <v>0.73898148100000005</v>
      </c>
      <c r="D1236" s="24">
        <v>1993</v>
      </c>
      <c r="E1236" s="25">
        <v>4.3544999999999998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31" customFormat="1" ht="19.7" customHeight="1">
      <c r="A1237" s="21" t="s">
        <v>5</v>
      </c>
      <c r="B1237" s="22">
        <v>45587</v>
      </c>
      <c r="C1237" s="23">
        <v>0.73898148100000005</v>
      </c>
      <c r="D1237" s="24">
        <v>2685</v>
      </c>
      <c r="E1237" s="25">
        <v>4.3559999999999999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31" customFormat="1" ht="19.7" customHeight="1">
      <c r="A1238" s="21" t="s">
        <v>5</v>
      </c>
      <c r="B1238" s="22">
        <v>45587</v>
      </c>
      <c r="C1238" s="23">
        <v>0.73898148100000005</v>
      </c>
      <c r="D1238" s="24">
        <v>3053</v>
      </c>
      <c r="E1238" s="25">
        <v>4.3559999999999999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31" customFormat="1" ht="19.7" customHeight="1">
      <c r="A1239" s="21" t="s">
        <v>5</v>
      </c>
      <c r="B1239" s="22">
        <v>45587</v>
      </c>
      <c r="C1239" s="23">
        <v>0.73909722200000005</v>
      </c>
      <c r="D1239" s="24">
        <v>683</v>
      </c>
      <c r="E1239" s="25">
        <v>4.3535000000000004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31" customFormat="1" ht="19.7" customHeight="1">
      <c r="A1240" s="21" t="s">
        <v>5</v>
      </c>
      <c r="B1240" s="22">
        <v>45587</v>
      </c>
      <c r="C1240" s="23">
        <v>0.73921296299999995</v>
      </c>
      <c r="D1240" s="24">
        <v>5775</v>
      </c>
      <c r="E1240" s="25">
        <v>4.3525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31" customFormat="1" ht="19.7" customHeight="1">
      <c r="A1241" s="21" t="s">
        <v>5</v>
      </c>
      <c r="B1241" s="22">
        <v>45587</v>
      </c>
      <c r="C1241" s="23">
        <v>0.73923611099999997</v>
      </c>
      <c r="D1241" s="24">
        <v>1277</v>
      </c>
      <c r="E1241" s="25">
        <v>4.3514999999999997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31" customFormat="1" ht="19.7" customHeight="1">
      <c r="A1242" s="21" t="s">
        <v>5</v>
      </c>
      <c r="B1242" s="22">
        <v>45587</v>
      </c>
      <c r="C1242" s="23">
        <v>0.73931712900000002</v>
      </c>
      <c r="D1242" s="24">
        <v>11</v>
      </c>
      <c r="E1242" s="25">
        <v>4.3505000000000003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31" customFormat="1" ht="19.7" customHeight="1">
      <c r="A1243" s="21" t="s">
        <v>5</v>
      </c>
      <c r="B1243" s="22">
        <v>45587</v>
      </c>
      <c r="C1243" s="23">
        <v>0.73931712900000002</v>
      </c>
      <c r="D1243" s="24">
        <v>402</v>
      </c>
      <c r="E1243" s="25">
        <v>4.3505000000000003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31" customFormat="1" ht="19.7" customHeight="1">
      <c r="A1244" s="21" t="s">
        <v>5</v>
      </c>
      <c r="B1244" s="22">
        <v>45587</v>
      </c>
      <c r="C1244" s="23">
        <v>0.73931712900000002</v>
      </c>
      <c r="D1244" s="24">
        <v>5288</v>
      </c>
      <c r="E1244" s="25">
        <v>4.3505000000000003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31" customFormat="1" ht="19.7" customHeight="1">
      <c r="A1245" s="21" t="s">
        <v>5</v>
      </c>
      <c r="B1245" s="22">
        <v>45587</v>
      </c>
      <c r="C1245" s="23">
        <v>0.739849537</v>
      </c>
      <c r="D1245" s="24">
        <v>919</v>
      </c>
      <c r="E1245" s="25">
        <v>4.3594999999999997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31" customFormat="1" ht="19.7" customHeight="1">
      <c r="A1246" s="21" t="s">
        <v>5</v>
      </c>
      <c r="B1246" s="22">
        <v>45587</v>
      </c>
      <c r="C1246" s="23">
        <v>0.74170138799999996</v>
      </c>
      <c r="D1246" s="24">
        <v>298</v>
      </c>
      <c r="E1246" s="25">
        <v>4.3644999999999996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31" customFormat="1" ht="19.7" customHeight="1">
      <c r="A1247" s="21" t="s">
        <v>5</v>
      </c>
      <c r="B1247" s="22">
        <v>45587</v>
      </c>
      <c r="C1247" s="23">
        <v>0.74170138799999996</v>
      </c>
      <c r="D1247" s="24">
        <v>928</v>
      </c>
      <c r="E1247" s="25">
        <v>4.3654999999999999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31" customFormat="1" ht="19.7" customHeight="1">
      <c r="A1248" s="21" t="s">
        <v>5</v>
      </c>
      <c r="B1248" s="22">
        <v>45587</v>
      </c>
      <c r="C1248" s="23">
        <v>0.74170138799999996</v>
      </c>
      <c r="D1248" s="24">
        <v>1454</v>
      </c>
      <c r="E1248" s="25">
        <v>4.3644999999999996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31" customFormat="1" ht="19.7" customHeight="1">
      <c r="A1249" s="21" t="s">
        <v>5</v>
      </c>
      <c r="B1249" s="22">
        <v>45587</v>
      </c>
      <c r="C1249" s="23">
        <v>0.74170138799999996</v>
      </c>
      <c r="D1249" s="24">
        <v>1819</v>
      </c>
      <c r="E1249" s="25">
        <v>4.3644999999999996</v>
      </c>
      <c r="F1249" s="21" t="s">
        <v>31</v>
      </c>
      <c r="G1249" s="21" t="s">
        <v>13</v>
      </c>
      <c r="H1249" s="21" t="s">
        <v>7</v>
      </c>
      <c r="I1249" s="21" t="s">
        <v>1261</v>
      </c>
      <c r="J1249" s="21" t="s">
        <v>29</v>
      </c>
    </row>
    <row r="1250" spans="1:10" s="31" customFormat="1" ht="19.7" customHeight="1">
      <c r="A1250" s="21" t="s">
        <v>5</v>
      </c>
      <c r="B1250" s="22">
        <v>45587</v>
      </c>
      <c r="C1250" s="23">
        <v>0.74196759199999995</v>
      </c>
      <c r="D1250" s="24">
        <v>63</v>
      </c>
      <c r="E1250" s="25">
        <v>4.3630000000000004</v>
      </c>
      <c r="F1250" s="21" t="s">
        <v>31</v>
      </c>
      <c r="G1250" s="21" t="s">
        <v>13</v>
      </c>
      <c r="H1250" s="21" t="s">
        <v>7</v>
      </c>
      <c r="I1250" s="21" t="s">
        <v>1262</v>
      </c>
      <c r="J1250" s="21" t="s">
        <v>29</v>
      </c>
    </row>
    <row r="1251" spans="1:10" s="31" customFormat="1" ht="19.7" customHeight="1">
      <c r="A1251" s="21" t="s">
        <v>5</v>
      </c>
      <c r="B1251" s="22">
        <v>45587</v>
      </c>
      <c r="C1251" s="23">
        <v>0.74196759199999995</v>
      </c>
      <c r="D1251" s="24">
        <v>788</v>
      </c>
      <c r="E1251" s="25">
        <v>4.3630000000000004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31" customFormat="1" ht="19.7" customHeight="1">
      <c r="A1252" s="21" t="s">
        <v>5</v>
      </c>
      <c r="B1252" s="22">
        <v>45587</v>
      </c>
      <c r="C1252" s="23">
        <v>0.74196759199999995</v>
      </c>
      <c r="D1252" s="24">
        <v>1885</v>
      </c>
      <c r="E1252" s="25">
        <v>4.3630000000000004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31" customFormat="1" ht="19.7" customHeight="1">
      <c r="A1253" s="21" t="s">
        <v>5</v>
      </c>
      <c r="B1253" s="22">
        <v>45587</v>
      </c>
      <c r="C1253" s="23">
        <v>0.74196759199999995</v>
      </c>
      <c r="D1253" s="24">
        <v>5432</v>
      </c>
      <c r="E1253" s="25">
        <v>4.3630000000000004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31" customFormat="1" ht="19.7" customHeight="1">
      <c r="A1254" s="21" t="s">
        <v>5</v>
      </c>
      <c r="B1254" s="22">
        <v>45587</v>
      </c>
      <c r="C1254" s="23">
        <v>0.74527777699999997</v>
      </c>
      <c r="D1254" s="24">
        <v>1510</v>
      </c>
      <c r="E1254" s="25">
        <v>4.3665000000000003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31" customFormat="1" ht="19.7" customHeight="1">
      <c r="A1255" s="21" t="s">
        <v>5</v>
      </c>
      <c r="B1255" s="22">
        <v>45587</v>
      </c>
      <c r="C1255" s="23">
        <v>0.74528935100000004</v>
      </c>
      <c r="D1255" s="24">
        <v>197</v>
      </c>
      <c r="E1255" s="25">
        <v>4.3650000000000002</v>
      </c>
      <c r="F1255" s="21" t="s">
        <v>31</v>
      </c>
      <c r="G1255" s="21" t="s">
        <v>13</v>
      </c>
      <c r="H1255" s="21" t="s">
        <v>7</v>
      </c>
      <c r="I1255" s="21" t="s">
        <v>1267</v>
      </c>
      <c r="J1255" s="21" t="s">
        <v>29</v>
      </c>
    </row>
    <row r="1256" spans="1:10" s="31" customFormat="1" ht="19.7" customHeight="1">
      <c r="A1256" s="21" t="s">
        <v>5</v>
      </c>
      <c r="B1256" s="22">
        <v>45587</v>
      </c>
      <c r="C1256" s="23">
        <v>0.74528935100000004</v>
      </c>
      <c r="D1256" s="24">
        <v>419</v>
      </c>
      <c r="E1256" s="25">
        <v>4.3650000000000002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31" customFormat="1" ht="19.7" customHeight="1">
      <c r="A1257" s="21" t="s">
        <v>5</v>
      </c>
      <c r="B1257" s="22">
        <v>45587</v>
      </c>
      <c r="C1257" s="23">
        <v>0.74528935100000004</v>
      </c>
      <c r="D1257" s="24">
        <v>3600</v>
      </c>
      <c r="E1257" s="25">
        <v>4.3650000000000002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31" customFormat="1" ht="19.7" customHeight="1">
      <c r="A1258" s="21" t="s">
        <v>5</v>
      </c>
      <c r="B1258" s="22">
        <v>45587</v>
      </c>
      <c r="C1258" s="23">
        <v>0.74531250000000004</v>
      </c>
      <c r="D1258" s="24">
        <v>176</v>
      </c>
      <c r="E1258" s="25">
        <v>4.3650000000000002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31" customFormat="1" ht="19.7" customHeight="1">
      <c r="A1259" s="21" t="s">
        <v>5</v>
      </c>
      <c r="B1259" s="22">
        <v>45587</v>
      </c>
      <c r="C1259" s="23">
        <v>0.74531250000000004</v>
      </c>
      <c r="D1259" s="24">
        <v>397</v>
      </c>
      <c r="E1259" s="25">
        <v>4.3650000000000002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31" customFormat="1" ht="19.7" customHeight="1">
      <c r="A1260" s="21" t="s">
        <v>5</v>
      </c>
      <c r="B1260" s="22">
        <v>45587</v>
      </c>
      <c r="C1260" s="23">
        <v>0.74531250000000004</v>
      </c>
      <c r="D1260" s="24">
        <v>1882</v>
      </c>
      <c r="E1260" s="25">
        <v>4.3650000000000002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31" customFormat="1" ht="19.7" customHeight="1">
      <c r="A1261" s="21" t="s">
        <v>5</v>
      </c>
      <c r="B1261" s="22">
        <v>45587</v>
      </c>
      <c r="C1261" s="23">
        <v>0.745324074</v>
      </c>
      <c r="D1261" s="24">
        <v>1267</v>
      </c>
      <c r="E1261" s="25">
        <v>4.3650000000000002</v>
      </c>
      <c r="F1261" s="21" t="s">
        <v>31</v>
      </c>
      <c r="G1261" s="21" t="s">
        <v>13</v>
      </c>
      <c r="H1261" s="21" t="s">
        <v>7</v>
      </c>
      <c r="I1261" s="21" t="s">
        <v>1273</v>
      </c>
      <c r="J1261" s="21" t="s">
        <v>29</v>
      </c>
    </row>
    <row r="1262" spans="1:10" s="31" customFormat="1" ht="19.7" customHeight="1">
      <c r="A1262" s="21" t="s">
        <v>5</v>
      </c>
      <c r="B1262" s="22">
        <v>45587</v>
      </c>
      <c r="C1262" s="23">
        <v>0.74578703700000004</v>
      </c>
      <c r="D1262" s="24">
        <v>337</v>
      </c>
      <c r="E1262" s="25">
        <v>4.3635000000000002</v>
      </c>
      <c r="F1262" s="21" t="s">
        <v>31</v>
      </c>
      <c r="G1262" s="21" t="s">
        <v>13</v>
      </c>
      <c r="H1262" s="21" t="s">
        <v>7</v>
      </c>
      <c r="I1262" s="21" t="s">
        <v>1274</v>
      </c>
      <c r="J1262" s="21" t="s">
        <v>29</v>
      </c>
    </row>
    <row r="1263" spans="1:10" s="31" customFormat="1" ht="19.7" customHeight="1">
      <c r="A1263" s="21" t="s">
        <v>5</v>
      </c>
      <c r="B1263" s="22">
        <v>45587</v>
      </c>
      <c r="C1263" s="23">
        <v>0.74583333299999999</v>
      </c>
      <c r="D1263" s="24">
        <v>84</v>
      </c>
      <c r="E1263" s="25">
        <v>4.3635000000000002</v>
      </c>
      <c r="F1263" s="21" t="s">
        <v>31</v>
      </c>
      <c r="G1263" s="21" t="s">
        <v>13</v>
      </c>
      <c r="H1263" s="21" t="s">
        <v>7</v>
      </c>
      <c r="I1263" s="21" t="s">
        <v>1275</v>
      </c>
      <c r="J1263" s="21" t="s">
        <v>29</v>
      </c>
    </row>
    <row r="1264" spans="1:10" s="31" customFormat="1" ht="19.7" customHeight="1">
      <c r="A1264" s="21" t="s">
        <v>5</v>
      </c>
      <c r="B1264" s="22">
        <v>45587</v>
      </c>
      <c r="C1264" s="23">
        <v>0.74616898099999995</v>
      </c>
      <c r="D1264" s="24">
        <v>100</v>
      </c>
      <c r="E1264" s="25">
        <v>4.3704999999999998</v>
      </c>
      <c r="F1264" s="21" t="s">
        <v>31</v>
      </c>
      <c r="G1264" s="21" t="s">
        <v>13</v>
      </c>
      <c r="H1264" s="21" t="s">
        <v>7</v>
      </c>
      <c r="I1264" s="21" t="s">
        <v>1276</v>
      </c>
      <c r="J1264" s="21" t="s">
        <v>29</v>
      </c>
    </row>
    <row r="1265" spans="1:10" s="31" customFormat="1" ht="19.7" customHeight="1">
      <c r="A1265" s="21" t="s">
        <v>5</v>
      </c>
      <c r="B1265" s="22">
        <v>45587</v>
      </c>
      <c r="C1265" s="23">
        <v>0.74616898099999995</v>
      </c>
      <c r="D1265" s="24">
        <v>1510</v>
      </c>
      <c r="E1265" s="25">
        <v>4.3704999999999998</v>
      </c>
      <c r="F1265" s="21" t="s">
        <v>31</v>
      </c>
      <c r="G1265" s="21" t="s">
        <v>13</v>
      </c>
      <c r="H1265" s="21" t="s">
        <v>7</v>
      </c>
      <c r="I1265" s="21" t="s">
        <v>1277</v>
      </c>
      <c r="J1265" s="21" t="s">
        <v>29</v>
      </c>
    </row>
    <row r="1266" spans="1:10" s="31" customFormat="1" ht="19.7" customHeight="1">
      <c r="A1266" s="21" t="s">
        <v>5</v>
      </c>
      <c r="B1266" s="22">
        <v>45587</v>
      </c>
      <c r="C1266" s="23">
        <v>0.74631944400000005</v>
      </c>
      <c r="D1266" s="24">
        <v>2589</v>
      </c>
      <c r="E1266" s="25">
        <v>4.3710000000000004</v>
      </c>
      <c r="F1266" s="21" t="s">
        <v>31</v>
      </c>
      <c r="G1266" s="21" t="s">
        <v>13</v>
      </c>
      <c r="H1266" s="21" t="s">
        <v>7</v>
      </c>
      <c r="I1266" s="21" t="s">
        <v>1278</v>
      </c>
      <c r="J1266" s="21" t="s">
        <v>29</v>
      </c>
    </row>
    <row r="1267" spans="1:10" s="31" customFormat="1" ht="19.7" customHeight="1">
      <c r="A1267" s="21" t="s">
        <v>5</v>
      </c>
      <c r="B1267" s="22">
        <v>45587</v>
      </c>
      <c r="C1267" s="23">
        <v>0.74664351799999995</v>
      </c>
      <c r="D1267" s="24">
        <v>8501</v>
      </c>
      <c r="E1267" s="25">
        <v>4.3710000000000004</v>
      </c>
      <c r="F1267" s="21" t="s">
        <v>31</v>
      </c>
      <c r="G1267" s="21" t="s">
        <v>13</v>
      </c>
      <c r="H1267" s="21" t="s">
        <v>7</v>
      </c>
      <c r="I1267" s="21" t="s">
        <v>1279</v>
      </c>
      <c r="J1267" s="21" t="s">
        <v>29</v>
      </c>
    </row>
    <row r="1268" spans="1:10" s="31" customFormat="1" ht="19.7" customHeight="1">
      <c r="A1268" s="21" t="s">
        <v>5</v>
      </c>
      <c r="B1268" s="22">
        <v>45587</v>
      </c>
      <c r="C1268" s="23">
        <v>0.74741898100000004</v>
      </c>
      <c r="D1268" s="24">
        <v>326</v>
      </c>
      <c r="E1268" s="25">
        <v>4.37</v>
      </c>
      <c r="F1268" s="21" t="s">
        <v>31</v>
      </c>
      <c r="G1268" s="21" t="s">
        <v>13</v>
      </c>
      <c r="H1268" s="21" t="s">
        <v>7</v>
      </c>
      <c r="I1268" s="21" t="s">
        <v>1280</v>
      </c>
      <c r="J1268" s="21" t="s">
        <v>29</v>
      </c>
    </row>
    <row r="1269" spans="1:10" s="31" customFormat="1" ht="19.7" customHeight="1">
      <c r="A1269" s="21" t="s">
        <v>5</v>
      </c>
      <c r="B1269" s="22">
        <v>45587</v>
      </c>
      <c r="C1269" s="23">
        <v>0.74741898100000004</v>
      </c>
      <c r="D1269" s="24">
        <v>329</v>
      </c>
      <c r="E1269" s="25">
        <v>4.37</v>
      </c>
      <c r="F1269" s="21" t="s">
        <v>31</v>
      </c>
      <c r="G1269" s="21" t="s">
        <v>13</v>
      </c>
      <c r="H1269" s="21" t="s">
        <v>7</v>
      </c>
      <c r="I1269" s="21" t="s">
        <v>1281</v>
      </c>
      <c r="J1269" s="21" t="s">
        <v>29</v>
      </c>
    </row>
    <row r="1270" spans="1:10" s="31" customFormat="1" ht="19.7" customHeight="1">
      <c r="A1270" s="21" t="s">
        <v>5</v>
      </c>
      <c r="B1270" s="22">
        <v>45587</v>
      </c>
      <c r="C1270" s="23">
        <v>0.74741898100000004</v>
      </c>
      <c r="D1270" s="24">
        <v>619</v>
      </c>
      <c r="E1270" s="25">
        <v>4.3704999999999998</v>
      </c>
      <c r="F1270" s="21" t="s">
        <v>31</v>
      </c>
      <c r="G1270" s="21" t="s">
        <v>13</v>
      </c>
      <c r="H1270" s="21" t="s">
        <v>7</v>
      </c>
      <c r="I1270" s="21" t="s">
        <v>1282</v>
      </c>
      <c r="J1270" s="21" t="s">
        <v>29</v>
      </c>
    </row>
    <row r="1271" spans="1:10" s="31" customFormat="1" ht="19.7" customHeight="1">
      <c r="A1271" s="21" t="s">
        <v>5</v>
      </c>
      <c r="B1271" s="22">
        <v>45587</v>
      </c>
      <c r="C1271" s="23">
        <v>0.74741898100000004</v>
      </c>
      <c r="D1271" s="24">
        <v>1250</v>
      </c>
      <c r="E1271" s="25">
        <v>4.37</v>
      </c>
      <c r="F1271" s="21" t="s">
        <v>31</v>
      </c>
      <c r="G1271" s="21" t="s">
        <v>13</v>
      </c>
      <c r="H1271" s="21" t="s">
        <v>7</v>
      </c>
      <c r="I1271" s="21" t="s">
        <v>1283</v>
      </c>
      <c r="J1271" s="21" t="s">
        <v>29</v>
      </c>
    </row>
    <row r="1272" spans="1:10" s="31" customFormat="1" ht="19.7" customHeight="1">
      <c r="A1272" s="21" t="s">
        <v>5</v>
      </c>
      <c r="B1272" s="22">
        <v>45587</v>
      </c>
      <c r="C1272" s="23">
        <v>0.74741898100000004</v>
      </c>
      <c r="D1272" s="24">
        <v>1697</v>
      </c>
      <c r="E1272" s="25">
        <v>4.3704999999999998</v>
      </c>
      <c r="F1272" s="21" t="s">
        <v>31</v>
      </c>
      <c r="G1272" s="21" t="s">
        <v>13</v>
      </c>
      <c r="H1272" s="21" t="s">
        <v>7</v>
      </c>
      <c r="I1272" s="21" t="s">
        <v>1284</v>
      </c>
      <c r="J1272" s="21" t="s">
        <v>29</v>
      </c>
    </row>
    <row r="1273" spans="1:10" s="31" customFormat="1" ht="19.7" customHeight="1">
      <c r="A1273" s="21" t="s">
        <v>5</v>
      </c>
      <c r="B1273" s="22">
        <v>45587</v>
      </c>
      <c r="C1273" s="23">
        <v>0.74741898100000004</v>
      </c>
      <c r="D1273" s="24">
        <v>3800</v>
      </c>
      <c r="E1273" s="25">
        <v>4.37</v>
      </c>
      <c r="F1273" s="21" t="s">
        <v>31</v>
      </c>
      <c r="G1273" s="21" t="s">
        <v>13</v>
      </c>
      <c r="H1273" s="21" t="s">
        <v>7</v>
      </c>
      <c r="I1273" s="21" t="s">
        <v>1285</v>
      </c>
      <c r="J1273" s="21" t="s">
        <v>29</v>
      </c>
    </row>
    <row r="1274" spans="1:10" s="31" customFormat="1" ht="19.7" customHeight="1">
      <c r="A1274" s="21" t="s">
        <v>5</v>
      </c>
      <c r="B1274" s="22">
        <v>45587</v>
      </c>
      <c r="C1274" s="23">
        <v>0.74741898100000004</v>
      </c>
      <c r="D1274" s="24">
        <v>10761</v>
      </c>
      <c r="E1274" s="25">
        <v>4.37</v>
      </c>
      <c r="F1274" s="21" t="s">
        <v>31</v>
      </c>
      <c r="G1274" s="21" t="s">
        <v>13</v>
      </c>
      <c r="H1274" s="21" t="s">
        <v>7</v>
      </c>
      <c r="I1274" s="21" t="s">
        <v>1286</v>
      </c>
      <c r="J1274" s="21" t="s">
        <v>29</v>
      </c>
    </row>
    <row r="1275" spans="1:10" s="31" customFormat="1" ht="19.7" customHeight="1">
      <c r="A1275" s="21" t="s">
        <v>5</v>
      </c>
      <c r="B1275" s="22">
        <v>45587</v>
      </c>
      <c r="C1275" s="23">
        <v>0.74744212899999996</v>
      </c>
      <c r="D1275" s="24">
        <v>288</v>
      </c>
      <c r="E1275" s="25">
        <v>4.3695000000000004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31" customFormat="1" ht="19.7" customHeight="1">
      <c r="A1276" s="21" t="s">
        <v>5</v>
      </c>
      <c r="B1276" s="22">
        <v>45587</v>
      </c>
      <c r="C1276" s="23">
        <v>0.74744212899999996</v>
      </c>
      <c r="D1276" s="24">
        <v>1178</v>
      </c>
      <c r="E1276" s="25">
        <v>4.3695000000000004</v>
      </c>
      <c r="F1276" s="21" t="s">
        <v>31</v>
      </c>
      <c r="G1276" s="21" t="s">
        <v>13</v>
      </c>
      <c r="H1276" s="21" t="s">
        <v>7</v>
      </c>
      <c r="I1276" s="21" t="s">
        <v>1288</v>
      </c>
      <c r="J1276" s="21" t="s">
        <v>29</v>
      </c>
    </row>
    <row r="1277" spans="1:10" s="31" customFormat="1" ht="19.7" customHeight="1">
      <c r="A1277" s="21" t="s">
        <v>5</v>
      </c>
      <c r="B1277" s="22">
        <v>45587</v>
      </c>
      <c r="C1277" s="23">
        <v>0.74744212899999996</v>
      </c>
      <c r="D1277" s="24">
        <v>1250</v>
      </c>
      <c r="E1277" s="25">
        <v>4.3695000000000004</v>
      </c>
      <c r="F1277" s="21" t="s">
        <v>31</v>
      </c>
      <c r="G1277" s="21" t="s">
        <v>13</v>
      </c>
      <c r="H1277" s="21" t="s">
        <v>7</v>
      </c>
      <c r="I1277" s="21" t="s">
        <v>1289</v>
      </c>
      <c r="J1277" s="21" t="s">
        <v>29</v>
      </c>
    </row>
    <row r="1278" spans="1:10" s="31" customFormat="1" ht="19.7" customHeight="1">
      <c r="A1278" s="21" t="s">
        <v>5</v>
      </c>
      <c r="B1278" s="22">
        <v>45587</v>
      </c>
      <c r="C1278" s="23">
        <v>0.74744212899999996</v>
      </c>
      <c r="D1278" s="24">
        <v>1510</v>
      </c>
      <c r="E1278" s="25">
        <v>4.3695000000000004</v>
      </c>
      <c r="F1278" s="21" t="s">
        <v>31</v>
      </c>
      <c r="G1278" s="21" t="s">
        <v>13</v>
      </c>
      <c r="H1278" s="21" t="s">
        <v>7</v>
      </c>
      <c r="I1278" s="21" t="s">
        <v>1290</v>
      </c>
      <c r="J1278" s="21" t="s">
        <v>29</v>
      </c>
    </row>
    <row r="1279" spans="1:10" s="31" customFormat="1" ht="19.7" customHeight="1">
      <c r="A1279" s="21" t="s">
        <v>5</v>
      </c>
      <c r="B1279" s="22">
        <v>45587</v>
      </c>
      <c r="C1279" s="23">
        <v>0.74747685100000005</v>
      </c>
      <c r="D1279" s="24">
        <v>300</v>
      </c>
      <c r="E1279" s="25">
        <v>4.3695000000000004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31" customFormat="1" ht="19.7" customHeight="1">
      <c r="A1280" s="21" t="s">
        <v>5</v>
      </c>
      <c r="B1280" s="22">
        <v>45587</v>
      </c>
      <c r="C1280" s="23">
        <v>0.74748842500000001</v>
      </c>
      <c r="D1280" s="24">
        <v>299</v>
      </c>
      <c r="E1280" s="25">
        <v>4.3695000000000004</v>
      </c>
      <c r="F1280" s="21" t="s">
        <v>31</v>
      </c>
      <c r="G1280" s="21" t="s">
        <v>13</v>
      </c>
      <c r="H1280" s="21" t="s">
        <v>7</v>
      </c>
      <c r="I1280" s="21" t="s">
        <v>1292</v>
      </c>
      <c r="J1280" s="21" t="s">
        <v>29</v>
      </c>
    </row>
    <row r="1281" spans="1:10" s="31" customFormat="1" ht="19.7" customHeight="1">
      <c r="A1281" s="21" t="s">
        <v>5</v>
      </c>
      <c r="B1281" s="22">
        <v>45587</v>
      </c>
      <c r="C1281" s="23">
        <v>0.74841435099999998</v>
      </c>
      <c r="D1281" s="24">
        <v>5251</v>
      </c>
      <c r="E1281" s="25">
        <v>4.3710000000000004</v>
      </c>
      <c r="F1281" s="21" t="s">
        <v>31</v>
      </c>
      <c r="G1281" s="21" t="s">
        <v>13</v>
      </c>
      <c r="H1281" s="21" t="s">
        <v>7</v>
      </c>
      <c r="I1281" s="21" t="s">
        <v>1293</v>
      </c>
      <c r="J1281" s="21" t="s">
        <v>29</v>
      </c>
    </row>
    <row r="1282" spans="1:10" s="31" customFormat="1" ht="19.7" customHeight="1">
      <c r="A1282" s="21" t="s">
        <v>5</v>
      </c>
      <c r="B1282" s="22">
        <v>45587</v>
      </c>
      <c r="C1282" s="23">
        <v>0.74872685100000003</v>
      </c>
      <c r="D1282" s="24">
        <v>100</v>
      </c>
      <c r="E1282" s="25">
        <v>4.3685</v>
      </c>
      <c r="F1282" s="21" t="s">
        <v>31</v>
      </c>
      <c r="G1282" s="21" t="s">
        <v>13</v>
      </c>
      <c r="H1282" s="21" t="s">
        <v>7</v>
      </c>
      <c r="I1282" s="21" t="s">
        <v>1294</v>
      </c>
      <c r="J1282" s="21" t="s">
        <v>29</v>
      </c>
    </row>
    <row r="1283" spans="1:10" s="31" customFormat="1" ht="19.7" customHeight="1">
      <c r="A1283" s="21" t="s">
        <v>5</v>
      </c>
      <c r="B1283" s="22">
        <v>45587</v>
      </c>
      <c r="C1283" s="23">
        <v>0.74872685100000003</v>
      </c>
      <c r="D1283" s="24">
        <v>1510</v>
      </c>
      <c r="E1283" s="25">
        <v>4.3685</v>
      </c>
      <c r="F1283" s="21" t="s">
        <v>31</v>
      </c>
      <c r="G1283" s="21" t="s">
        <v>13</v>
      </c>
      <c r="H1283" s="21" t="s">
        <v>7</v>
      </c>
      <c r="I1283" s="21" t="s">
        <v>1295</v>
      </c>
      <c r="J1283" s="21" t="s">
        <v>29</v>
      </c>
    </row>
    <row r="1284" spans="1:10" s="31" customFormat="1" ht="19.7" customHeight="1">
      <c r="A1284" s="21" t="s">
        <v>5</v>
      </c>
      <c r="B1284" s="22">
        <v>45587</v>
      </c>
      <c r="C1284" s="23">
        <v>0.74875000000000003</v>
      </c>
      <c r="D1284" s="24">
        <v>86</v>
      </c>
      <c r="E1284" s="25">
        <v>4.3685</v>
      </c>
      <c r="F1284" s="21" t="s">
        <v>31</v>
      </c>
      <c r="G1284" s="21" t="s">
        <v>13</v>
      </c>
      <c r="H1284" s="21" t="s">
        <v>7</v>
      </c>
      <c r="I1284" s="21" t="s">
        <v>1296</v>
      </c>
      <c r="J1284" s="21" t="s">
        <v>29</v>
      </c>
    </row>
    <row r="1285" spans="1:10" s="31" customFormat="1" ht="19.7" customHeight="1">
      <c r="A1285" s="21" t="s">
        <v>5</v>
      </c>
      <c r="B1285" s="22">
        <v>45587</v>
      </c>
      <c r="C1285" s="23">
        <v>0.74875000000000003</v>
      </c>
      <c r="D1285" s="24">
        <v>100</v>
      </c>
      <c r="E1285" s="25">
        <v>4.3685</v>
      </c>
      <c r="F1285" s="21" t="s">
        <v>31</v>
      </c>
      <c r="G1285" s="21" t="s">
        <v>13</v>
      </c>
      <c r="H1285" s="21" t="s">
        <v>7</v>
      </c>
      <c r="I1285" s="21" t="s">
        <v>1297</v>
      </c>
      <c r="J1285" s="21" t="s">
        <v>29</v>
      </c>
    </row>
    <row r="1286" spans="1:10" s="31" customFormat="1" ht="19.7" customHeight="1">
      <c r="A1286" s="21" t="s">
        <v>5</v>
      </c>
      <c r="B1286" s="22">
        <v>45587</v>
      </c>
      <c r="C1286" s="23">
        <v>0.74875000000000003</v>
      </c>
      <c r="D1286" s="24">
        <v>315</v>
      </c>
      <c r="E1286" s="25">
        <v>4.3685</v>
      </c>
      <c r="F1286" s="21" t="s">
        <v>31</v>
      </c>
      <c r="G1286" s="21" t="s">
        <v>13</v>
      </c>
      <c r="H1286" s="21" t="s">
        <v>7</v>
      </c>
      <c r="I1286" s="21" t="s">
        <v>1298</v>
      </c>
      <c r="J1286" s="21" t="s">
        <v>29</v>
      </c>
    </row>
    <row r="1287" spans="1:10" s="31" customFormat="1" ht="19.7" customHeight="1">
      <c r="A1287" s="21" t="s">
        <v>5</v>
      </c>
      <c r="B1287" s="22">
        <v>45587</v>
      </c>
      <c r="C1287" s="23">
        <v>0.74876157399999999</v>
      </c>
      <c r="D1287" s="24">
        <v>332</v>
      </c>
      <c r="E1287" s="25">
        <v>4.3685</v>
      </c>
      <c r="F1287" s="21" t="s">
        <v>31</v>
      </c>
      <c r="G1287" s="21" t="s">
        <v>13</v>
      </c>
      <c r="H1287" s="21" t="s">
        <v>7</v>
      </c>
      <c r="I1287" s="21" t="s">
        <v>1299</v>
      </c>
      <c r="J1287" s="21" t="s">
        <v>29</v>
      </c>
    </row>
    <row r="1288" spans="1:10" s="31" customFormat="1" ht="19.7" customHeight="1">
      <c r="A1288" s="21" t="s">
        <v>5</v>
      </c>
      <c r="B1288" s="22">
        <v>45587</v>
      </c>
      <c r="C1288" s="23">
        <v>0.74876157399999999</v>
      </c>
      <c r="D1288" s="24">
        <v>1200</v>
      </c>
      <c r="E1288" s="25">
        <v>4.3685</v>
      </c>
      <c r="F1288" s="21" t="s">
        <v>31</v>
      </c>
      <c r="G1288" s="21" t="s">
        <v>13</v>
      </c>
      <c r="H1288" s="21" t="s">
        <v>7</v>
      </c>
      <c r="I1288" s="21" t="s">
        <v>1300</v>
      </c>
      <c r="J1288" s="21" t="s">
        <v>29</v>
      </c>
    </row>
    <row r="1289" spans="1:10" s="31" customFormat="1" ht="19.7" customHeight="1">
      <c r="A1289" s="21" t="s">
        <v>5</v>
      </c>
      <c r="B1289" s="22">
        <v>45587</v>
      </c>
      <c r="C1289" s="23">
        <v>0.74878472200000001</v>
      </c>
      <c r="D1289" s="24">
        <v>293</v>
      </c>
      <c r="E1289" s="25">
        <v>4.3685</v>
      </c>
      <c r="F1289" s="21" t="s">
        <v>31</v>
      </c>
      <c r="G1289" s="21" t="s">
        <v>13</v>
      </c>
      <c r="H1289" s="21" t="s">
        <v>7</v>
      </c>
      <c r="I1289" s="21" t="s">
        <v>1301</v>
      </c>
      <c r="J1289" s="21" t="s">
        <v>29</v>
      </c>
    </row>
    <row r="1290" spans="1:10" s="31" customFormat="1" ht="19.7" customHeight="1">
      <c r="A1290" s="21" t="s">
        <v>5</v>
      </c>
      <c r="B1290" s="22">
        <v>45587</v>
      </c>
      <c r="C1290" s="23">
        <v>0.74879629599999997</v>
      </c>
      <c r="D1290" s="24">
        <v>100</v>
      </c>
      <c r="E1290" s="25">
        <v>4.3685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31" customFormat="1" ht="19.7" customHeight="1">
      <c r="A1291" s="21" t="s">
        <v>5</v>
      </c>
      <c r="B1291" s="22">
        <v>45587</v>
      </c>
      <c r="C1291" s="23">
        <v>0.74879629599999997</v>
      </c>
      <c r="D1291" s="24">
        <v>292</v>
      </c>
      <c r="E1291" s="25">
        <v>4.3685</v>
      </c>
      <c r="F1291" s="21" t="s">
        <v>31</v>
      </c>
      <c r="G1291" s="21" t="s">
        <v>13</v>
      </c>
      <c r="H1291" s="21" t="s">
        <v>7</v>
      </c>
      <c r="I1291" s="21" t="s">
        <v>1303</v>
      </c>
      <c r="J1291" s="21" t="s">
        <v>29</v>
      </c>
    </row>
    <row r="1292" spans="1:10" s="31" customFormat="1" ht="19.7" customHeight="1">
      <c r="A1292" s="21" t="s">
        <v>5</v>
      </c>
      <c r="B1292" s="22">
        <v>45587</v>
      </c>
      <c r="C1292" s="23">
        <v>0.74880787000000004</v>
      </c>
      <c r="D1292" s="24">
        <v>100</v>
      </c>
      <c r="E1292" s="25">
        <v>4.3685</v>
      </c>
      <c r="F1292" s="21" t="s">
        <v>31</v>
      </c>
      <c r="G1292" s="21" t="s">
        <v>13</v>
      </c>
      <c r="H1292" s="21" t="s">
        <v>7</v>
      </c>
      <c r="I1292" s="21" t="s">
        <v>1304</v>
      </c>
      <c r="J1292" s="21" t="s">
        <v>29</v>
      </c>
    </row>
    <row r="1293" spans="1:10" s="31" customFormat="1" ht="19.7" customHeight="1">
      <c r="A1293" s="21" t="s">
        <v>5</v>
      </c>
      <c r="B1293" s="22">
        <v>45587</v>
      </c>
      <c r="C1293" s="23">
        <v>0.74880787000000004</v>
      </c>
      <c r="D1293" s="24">
        <v>329</v>
      </c>
      <c r="E1293" s="25">
        <v>4.3685</v>
      </c>
      <c r="F1293" s="21" t="s">
        <v>31</v>
      </c>
      <c r="G1293" s="21" t="s">
        <v>13</v>
      </c>
      <c r="H1293" s="21" t="s">
        <v>7</v>
      </c>
      <c r="I1293" s="21" t="s">
        <v>1305</v>
      </c>
      <c r="J1293" s="21" t="s">
        <v>29</v>
      </c>
    </row>
    <row r="1294" spans="1:10" s="31" customFormat="1" ht="19.7" customHeight="1">
      <c r="A1294" s="21" t="s">
        <v>5</v>
      </c>
      <c r="B1294" s="22">
        <v>45587</v>
      </c>
      <c r="C1294" s="23">
        <v>0.74883101799999996</v>
      </c>
      <c r="D1294" s="24">
        <v>100</v>
      </c>
      <c r="E1294" s="25">
        <v>4.3685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31" customFormat="1" ht="19.7" customHeight="1">
      <c r="A1295" s="21" t="s">
        <v>5</v>
      </c>
      <c r="B1295" s="22">
        <v>45587</v>
      </c>
      <c r="C1295" s="23">
        <v>0.74883101799999996</v>
      </c>
      <c r="D1295" s="24">
        <v>285</v>
      </c>
      <c r="E1295" s="25">
        <v>4.3685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31" customFormat="1" ht="19.7" customHeight="1">
      <c r="A1296" s="21" t="s">
        <v>5</v>
      </c>
      <c r="B1296" s="22">
        <v>45587</v>
      </c>
      <c r="C1296" s="23">
        <v>0.74884259200000003</v>
      </c>
      <c r="D1296" s="24">
        <v>94</v>
      </c>
      <c r="E1296" s="25">
        <v>4.3685</v>
      </c>
      <c r="F1296" s="21" t="s">
        <v>31</v>
      </c>
      <c r="G1296" s="21" t="s">
        <v>13</v>
      </c>
      <c r="H1296" s="21" t="s">
        <v>7</v>
      </c>
      <c r="I1296" s="21" t="s">
        <v>1308</v>
      </c>
      <c r="J1296" s="21" t="s">
        <v>29</v>
      </c>
    </row>
    <row r="1297" spans="1:10" s="31" customFormat="1" ht="19.7" customHeight="1">
      <c r="A1297" s="21" t="s">
        <v>5</v>
      </c>
      <c r="B1297" s="22">
        <v>45587</v>
      </c>
      <c r="C1297" s="23">
        <v>0.74884259200000003</v>
      </c>
      <c r="D1297" s="24">
        <v>100</v>
      </c>
      <c r="E1297" s="25">
        <v>4.3685</v>
      </c>
      <c r="F1297" s="21" t="s">
        <v>31</v>
      </c>
      <c r="G1297" s="21" t="s">
        <v>13</v>
      </c>
      <c r="H1297" s="21" t="s">
        <v>7</v>
      </c>
      <c r="I1297" s="21" t="s">
        <v>1309</v>
      </c>
      <c r="J1297" s="21" t="s">
        <v>29</v>
      </c>
    </row>
    <row r="1298" spans="1:10" s="31" customFormat="1" ht="19.7" customHeight="1">
      <c r="A1298" s="21" t="s">
        <v>5</v>
      </c>
      <c r="B1298" s="22">
        <v>45587</v>
      </c>
      <c r="C1298" s="23">
        <v>0.74884259200000003</v>
      </c>
      <c r="D1298" s="24">
        <v>328</v>
      </c>
      <c r="E1298" s="25">
        <v>4.3685</v>
      </c>
      <c r="F1298" s="21" t="s">
        <v>31</v>
      </c>
      <c r="G1298" s="21" t="s">
        <v>13</v>
      </c>
      <c r="H1298" s="21" t="s">
        <v>7</v>
      </c>
      <c r="I1298" s="21" t="s">
        <v>1310</v>
      </c>
      <c r="J1298" s="21" t="s">
        <v>29</v>
      </c>
    </row>
    <row r="1299" spans="1:10" s="31" customFormat="1" ht="19.7" customHeight="1">
      <c r="A1299" s="21" t="s">
        <v>5</v>
      </c>
      <c r="B1299" s="22">
        <v>45587</v>
      </c>
      <c r="C1299" s="23">
        <v>0.74886573999999995</v>
      </c>
      <c r="D1299" s="24">
        <v>302</v>
      </c>
      <c r="E1299" s="25">
        <v>4.3685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31" customFormat="1" ht="19.7" customHeight="1">
      <c r="A1300" s="21" t="s">
        <v>5</v>
      </c>
      <c r="B1300" s="22">
        <v>45587</v>
      </c>
      <c r="C1300" s="23">
        <v>0.74888888799999997</v>
      </c>
      <c r="D1300" s="24">
        <v>297</v>
      </c>
      <c r="E1300" s="25">
        <v>4.3685</v>
      </c>
      <c r="F1300" s="21" t="s">
        <v>31</v>
      </c>
      <c r="G1300" s="21" t="s">
        <v>13</v>
      </c>
      <c r="H1300" s="21" t="s">
        <v>7</v>
      </c>
      <c r="I1300" s="21" t="s">
        <v>1312</v>
      </c>
      <c r="J1300" s="21" t="s">
        <v>29</v>
      </c>
    </row>
    <row r="1301" spans="1:10" s="31" customFormat="1" ht="19.7" customHeight="1">
      <c r="A1301" s="21" t="s">
        <v>5</v>
      </c>
      <c r="B1301" s="22">
        <v>45587</v>
      </c>
      <c r="C1301" s="23">
        <v>0.74890046300000002</v>
      </c>
      <c r="D1301" s="24">
        <v>280</v>
      </c>
      <c r="E1301" s="25">
        <v>4.3685</v>
      </c>
      <c r="F1301" s="21" t="s">
        <v>31</v>
      </c>
      <c r="G1301" s="21" t="s">
        <v>13</v>
      </c>
      <c r="H1301" s="21" t="s">
        <v>7</v>
      </c>
      <c r="I1301" s="21" t="s">
        <v>1313</v>
      </c>
      <c r="J1301" s="21" t="s">
        <v>29</v>
      </c>
    </row>
    <row r="1302" spans="1:10" s="31" customFormat="1" ht="19.7" customHeight="1">
      <c r="A1302" s="21" t="s">
        <v>5</v>
      </c>
      <c r="B1302" s="22">
        <v>45587</v>
      </c>
      <c r="C1302" s="23">
        <v>0.74892361100000004</v>
      </c>
      <c r="D1302" s="24">
        <v>292</v>
      </c>
      <c r="E1302" s="25">
        <v>4.3685</v>
      </c>
      <c r="F1302" s="21" t="s">
        <v>31</v>
      </c>
      <c r="G1302" s="21" t="s">
        <v>13</v>
      </c>
      <c r="H1302" s="21" t="s">
        <v>7</v>
      </c>
      <c r="I1302" s="21" t="s">
        <v>1314</v>
      </c>
      <c r="J1302" s="21" t="s">
        <v>29</v>
      </c>
    </row>
    <row r="1303" spans="1:10" s="31" customFormat="1" ht="19.7" customHeight="1">
      <c r="A1303" s="21" t="s">
        <v>5</v>
      </c>
      <c r="B1303" s="22">
        <v>45587</v>
      </c>
      <c r="C1303" s="23">
        <v>0.74892361100000004</v>
      </c>
      <c r="D1303" s="24">
        <v>297</v>
      </c>
      <c r="E1303" s="25">
        <v>4.3685</v>
      </c>
      <c r="F1303" s="21" t="s">
        <v>31</v>
      </c>
      <c r="G1303" s="21" t="s">
        <v>13</v>
      </c>
      <c r="H1303" s="21" t="s">
        <v>7</v>
      </c>
      <c r="I1303" s="21" t="s">
        <v>1315</v>
      </c>
      <c r="J1303" s="21" t="s">
        <v>29</v>
      </c>
    </row>
    <row r="1304" spans="1:10" s="31" customFormat="1" ht="19.7" customHeight="1">
      <c r="A1304" s="21" t="s">
        <v>5</v>
      </c>
      <c r="B1304" s="22">
        <v>45587</v>
      </c>
      <c r="C1304" s="23">
        <v>0.74915509199999997</v>
      </c>
      <c r="D1304" s="24">
        <v>2810</v>
      </c>
      <c r="E1304" s="25">
        <v>4.367</v>
      </c>
      <c r="F1304" s="21" t="s">
        <v>31</v>
      </c>
      <c r="G1304" s="21" t="s">
        <v>13</v>
      </c>
      <c r="H1304" s="21" t="s">
        <v>7</v>
      </c>
      <c r="I1304" s="21" t="s">
        <v>1316</v>
      </c>
      <c r="J1304" s="21" t="s">
        <v>29</v>
      </c>
    </row>
    <row r="1305" spans="1:10" s="31" customFormat="1" ht="19.7" customHeight="1">
      <c r="A1305" s="21" t="s">
        <v>5</v>
      </c>
      <c r="B1305" s="22">
        <v>45587</v>
      </c>
      <c r="C1305" s="23">
        <v>0.74918981399999995</v>
      </c>
      <c r="D1305" s="24">
        <v>334</v>
      </c>
      <c r="E1305" s="25">
        <v>4.3665000000000003</v>
      </c>
      <c r="F1305" s="21" t="s">
        <v>31</v>
      </c>
      <c r="G1305" s="21" t="s">
        <v>13</v>
      </c>
      <c r="H1305" s="21" t="s">
        <v>7</v>
      </c>
      <c r="I1305" s="21" t="s">
        <v>1317</v>
      </c>
      <c r="J1305" s="21" t="s">
        <v>29</v>
      </c>
    </row>
    <row r="1306" spans="1:10" s="31" customFormat="1" ht="19.7" customHeight="1">
      <c r="A1306" s="21" t="s">
        <v>5</v>
      </c>
      <c r="B1306" s="22">
        <v>45587</v>
      </c>
      <c r="C1306" s="23">
        <v>0.74918981399999995</v>
      </c>
      <c r="D1306" s="24">
        <v>1510</v>
      </c>
      <c r="E1306" s="25">
        <v>4.3665000000000003</v>
      </c>
      <c r="F1306" s="21" t="s">
        <v>31</v>
      </c>
      <c r="G1306" s="21" t="s">
        <v>13</v>
      </c>
      <c r="H1306" s="21" t="s">
        <v>7</v>
      </c>
      <c r="I1306" s="21" t="s">
        <v>1318</v>
      </c>
      <c r="J1306" s="21" t="s">
        <v>29</v>
      </c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2024-10-22T17:51:09Z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