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showInkAnnotation="0" defaultThemeVersion="124226"/>
  <mc:AlternateContent xmlns:mc="http://schemas.openxmlformats.org/markup-compatibility/2006">
    <mc:Choice Requires="x15">
      <x15ac:absPath xmlns:x15ac="http://schemas.microsoft.com/office/spreadsheetml/2010/11/ac" url="C:\Users\HQIBEST\Carlsberg Group\Investor Relations - Case Repository\Presentations &amp; Excel\Excel for download\"/>
    </mc:Choice>
  </mc:AlternateContent>
  <xr:revisionPtr revIDLastSave="140" documentId="8_{927F878C-8F60-4E84-9AAB-B2AD4FC5D813}" xr6:coauthVersionLast="33" xr6:coauthVersionMax="43" xr10:uidLastSave="{2754AE43-EB99-4C70-9238-8569D3D112C3}"/>
  <bookViews>
    <workbookView xWindow="480" yWindow="135" windowWidth="20010" windowHeight="7620"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statement'!$A$1:$AR$39</definedName>
    <definedName name="_xlnm.Print_Area" localSheetId="4">'Org-Acq-FX growth rates'!$A$1:$HV$39</definedName>
    <definedName name="_xlnm.Print_Area" localSheetId="3">'Segment data'!$A$1:$AZ$124</definedName>
    <definedName name="_xlnm.Print_Area" localSheetId="2">'Statement of Cash flows'!$A$1:$AL$66</definedName>
    <definedName name="_xlnm.Print_Area" localSheetId="1">'Statement of financial position'!$A$1:$AD$52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<sst xmlns="http://schemas.openxmlformats.org/spreadsheetml/2006/main" count="933" uniqueCount="174">
  <si>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</si>
  <si>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</si>
  <si>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</si>
  <si>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</si>
  <si>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</si>
  <si>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</si>
  <si>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</si>
  <si>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</si>
  <si>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</si>
  <si>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</si>
  <si>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</si>
  <si>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</si>
  <si>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</si>
  <si>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</si>
  <si>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</si>
  <si>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Net 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</si>
  <si>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</si>
  <si>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</si>
  <si>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</si>
  <si>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</si>
  <si>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</si>
  <si>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</si>
  <si>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</si>
  <si>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</si>
  <si>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</si>
  <si>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</si>
  <si>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</si>
  <si>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</si>
  <si>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</si>
  <si>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</si>
  <si>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</si>
  <si>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</si>
  <si>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</si>
  <si>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</si>
  <si>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</si>
  <si>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</si>
  <si>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</si>
  <si>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</si>
  <si>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</si>
  <si>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</si>
  <si>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</si>
  <si>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</si>
  <si>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</si>
  <si>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</si>
  <si>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</si>
  <si>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</si>
  <si>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</si>
  <si>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</si>
  <si>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</si>
  <si>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</si>
  <si>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</si>
  <si>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</si>
  <si>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</si>
  <si>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</si>
  <si>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</si>
  <si>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</si>
  <si>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</si>
  <si>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</si>
  <si>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</si>
  <si>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</si>
  <si>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</si>
  <si>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</si>
  <si>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</si>
  <si>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Deferred tax, retirement benefit obligations etc.</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</si>
  <si>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</si>
  <si>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</si>
  <si>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</si>
  <si>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</si>
  <si>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</si>
  <si>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</si>
  <si>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</si>
  <si>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</si>
  <si>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</si>
  <si>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</si>
  <si>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</si>
  <si>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</si>
  <si>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</si>
  <si>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</si>
  <si>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</si>
  <si>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</si>
  <si>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</si>
  <si>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</si>
  <si>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</si>
  <si>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</si>
  <si>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</si>
  <si>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</si>
  <si>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</si>
  <si>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</si>
  <si>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</si>
  <si>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</si>
  <si>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</si>
  <si>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</si>
  <si>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</si>
  <si>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</si>
  <si>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</si>
  <si>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</si>
  <si>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</si>
  <si>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</si>
  <si>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</si>
  <si>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</si>
  <si>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</si>
  <si>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</si>
  <si>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</si>
  <si>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</si>
  <si>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</si>
  <si>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</si>
  <si>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</si>
  <si>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</si>
  <si>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</si>
  <si>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</si>
  <si>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</si>
  <si>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</si>
  <si>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</si>
  <si>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</si>
  <si>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</si>
  <si>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includes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</si>
  <si>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</si>
  <si>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</si>
  <si>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</si>
  <si>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</si>
  <si>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</si>
  <si>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</si>
  <si>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</si>
  <si>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</si>
  <si>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</si>
  <si>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</si>
  <si>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</si>
  <si>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</si>
  <si>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</si>
  <si>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</si>
  <si>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</si>
  <si>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Beer volume (million hl)</t>
  </si>
  <si>
    <t>Western Europe</t>
  </si>
  <si>
    <t>Asia</t>
  </si>
  <si>
    <t>Eastern Europe</t>
  </si>
  <si>
    <t>Total</t>
  </si>
  <si>
    <t>Other beverages volume (million hl)</t>
  </si>
  <si>
    <t>Net revenue (DKK million)</t>
  </si>
  <si>
    <t>Not allocated</t>
  </si>
  <si>
    <t>Beverages, total</t>
  </si>
  <si>
    <t>Other activities</t>
  </si>
  <si>
    <t>Group</t>
  </si>
  <si>
    <t>Operating profit before depreciation, amortisation and impairment losses (EBITDA - DKK million)</t>
  </si>
  <si>
    <t>Operating profit before special items (EBIT - DKK million)</t>
  </si>
  <si>
    <t>Operating margin (%)</t>
  </si>
  <si>
    <t>…</t>
  </si>
  <si>
    <t>Capital expenditure, CapEx (DKK million)</t>
  </si>
  <si>
    <t xml:space="preserve">Eastern Europe  </t>
  </si>
  <si>
    <t>Depreciation and amortisation (DKK million)</t>
  </si>
  <si>
    <t>CapEx/Depreciation and amortisation (%)</t>
  </si>
  <si>
    <t>Invested capital, period-end (DKK million)</t>
  </si>
  <si>
    <t>Invested capital excluding goodwill, period-end (DKK million)</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</si>
  <si>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</si>
  <si>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</si>
  <si>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</si>
  <si>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</si>
  <si>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3</t>
    </r>
    <r>
      <rPr>
        <sz val="8.5"/>
        <color theme="1"/>
        <rFont val="Arial"/>
        <family val="2"/>
      </rPr>
      <t xml:space="preserve"> Net revenue restated due to change in reporting of intercompany transactions.</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</si>
  <si>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</si>
  <si>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r>
      <rPr>
        <vertAlign val="superscript"/>
        <sz val="8.5"/>
        <rFont val="Arial"/>
        <family val="2"/>
      </rPr>
      <t>5</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</si>
  <si>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 xml:space="preserve">GROWTH RATES </t>
  </si>
  <si>
    <t>FY</t>
  </si>
  <si>
    <r>
      <t>2017</t>
    </r>
    <r>
      <rPr>
        <vertAlign val="superscript"/>
        <sz val="8.5"/>
        <color theme="0"/>
        <rFont val="Arial"/>
        <family val="2"/>
      </rPr>
      <t>1</t>
    </r>
  </si>
  <si>
    <t>Organic</t>
  </si>
  <si>
    <t>Acq., net</t>
  </si>
  <si>
    <t>FX</t>
  </si>
  <si>
    <t>Reported</t>
  </si>
  <si>
    <t xml:space="preserve">Beer volume </t>
  </si>
  <si>
    <t>-</t>
  </si>
  <si>
    <t xml:space="preserve">Other beverages volume </t>
  </si>
  <si>
    <t xml:space="preserve">Total volume </t>
  </si>
  <si>
    <t xml:space="preserve">Net revenue </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</si>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</sst>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k_r_._-;\-* #,##0.00\ _k_r_._-;_-* &quot;-&quot;??\ _k_r_._-;_-@_-"/>
    <numFmt numFmtId="164" formatCode="_ * #,##0.00_ ;_ * \-#,##0.00_ ;_ * &quot;-&quot;??_ ;_ @_ "/>
    <numFmt numFmtId="165" formatCode="* #,##0;* \-#,##0;* &quot;-&quot;;\(@\)"/>
    <numFmt numFmtId="166" formatCode="* #,##0.0;* \-#,##0.0;* &quot;-&quot;;\(@\)"/>
    <numFmt numFmtId="167" formatCode="0.0"/>
    <numFmt numFmtId="168" formatCode="0.0%"/>
    <numFmt numFmtId="169" formatCode="* #,##0;* \-#,##0;* &quot;-&quot;;@"/>
    <numFmt numFmtId="170" formatCode="0.0%;\-0.0%;&quot;-&quot;"/>
  </numFmts>
  <fonts count="23"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69" fontId="17" fillId="0" borderId="0">
      <alignment horizontal="right" wrapText="1"/>
    </xf>
    <xf numFmtId="0" fontId="18" fillId="0" borderId="0">
      <alignment horizontal="left" wrapText="1"/>
    </xf>
    <xf numFmtId="169" fontId="18" fillId="0" borderId="0">
      <alignment horizontal="right" wrapText="1"/>
    </xf>
    <xf numFmtId="0" fontId="19" fillId="0" borderId="0">
      <alignment horizontal="left" wrapText="1"/>
    </xf>
    <xf numFmtId="170" fontId="17" fillId="0" borderId="0">
      <alignment horizontal="right" wrapText="1"/>
    </xf>
    <xf numFmtId="170" fontId="20" fillId="0" borderId="0">
      <alignment horizontal="right" wrapText="1"/>
    </xf>
    <xf numFmtId="43"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7">
    <xf numFmtId="0" fontId="0" fillId="0" borderId="0" xfId="0"/>
    <xf numFmtId="0" fontId="0" fillId="2" borderId="0" xfId="0" applyFill="1"/>
    <xf numFmtId="0" fontId="0" fillId="3" borderId="0" xfId="0" applyFill="1"/>
    <xf numFmtId="165" fontId="2" fillId="3" borderId="1" xfId="1" applyNumberFormat="1" applyFont="1" applyFill="1" applyBorder="1"/>
    <xf numFmtId="165" fontId="2" fillId="3" borderId="0" xfId="1" applyNumberFormat="1" applyFont="1" applyFill="1"/>
    <xf numFmtId="165" fontId="2" fillId="3" borderId="0" xfId="0"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5" fontId="2" fillId="2" borderId="0" xfId="1" applyNumberFormat="1" applyFont="1" applyFill="1"/>
    <xf numFmtId="0" fontId="2" fillId="2" borderId="1" xfId="1" applyNumberFormat="1" applyFont="1" applyFill="1" applyBorder="1"/>
    <xf numFmtId="165" fontId="2" fillId="2" borderId="0" xfId="0" applyNumberFormat="1" applyFont="1" applyFill="1"/>
    <xf numFmtId="165" fontId="2" fillId="2" borderId="0" xfId="1" applyNumberFormat="1" applyFont="1" applyFill="1" applyAlignment="1">
      <alignment horizontal="right"/>
    </xf>
    <xf numFmtId="166" fontId="2" fillId="2" borderId="0" xfId="1" applyNumberFormat="1" applyFont="1" applyFill="1"/>
    <xf numFmtId="167" fontId="2" fillId="2" borderId="0" xfId="0" applyNumberFormat="1" applyFont="1" applyFill="1"/>
    <xf numFmtId="166" fontId="2" fillId="2" borderId="0" xfId="0" applyNumberFormat="1" applyFont="1" applyFill="1"/>
    <xf numFmtId="167" fontId="2" fillId="2" borderId="0" xfId="1" applyNumberFormat="1" applyFont="1" applyFill="1"/>
    <xf numFmtId="2" fontId="3" fillId="2" borderId="0" xfId="0" applyNumberFormat="1" applyFont="1" applyFill="1"/>
    <xf numFmtId="0" fontId="2" fillId="2" borderId="2" xfId="1" applyNumberFormat="1" applyFont="1" applyFill="1" applyBorder="1"/>
    <xf numFmtId="165" fontId="2" fillId="2" borderId="2" xfId="1" applyNumberFormat="1" applyFont="1" applyFill="1" applyBorder="1"/>
    <xf numFmtId="0" fontId="6" fillId="2" borderId="2" xfId="1" applyNumberFormat="1" applyFont="1" applyFill="1" applyBorder="1"/>
    <xf numFmtId="165" fontId="6" fillId="2" borderId="2" xfId="1" applyNumberFormat="1" applyFont="1" applyFill="1" applyBorder="1"/>
    <xf numFmtId="166"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5" fontId="2" fillId="2" borderId="2" xfId="0" applyNumberFormat="1" applyFont="1" applyFill="1" applyBorder="1"/>
    <xf numFmtId="165" fontId="2" fillId="3" borderId="1" xfId="0" applyNumberFormat="1" applyFont="1" applyFill="1" applyBorder="1"/>
    <xf numFmtId="165" fontId="2" fillId="2" borderId="1" xfId="0" applyNumberFormat="1" applyFont="1" applyFill="1" applyBorder="1"/>
    <xf numFmtId="167"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5" fontId="6" fillId="2" borderId="0" xfId="1" applyNumberFormat="1" applyFont="1" applyFill="1"/>
    <xf numFmtId="0" fontId="3" fillId="3" borderId="0" xfId="0" applyFont="1" applyFill="1"/>
    <xf numFmtId="165" fontId="2" fillId="3" borderId="2" xfId="1" applyNumberFormat="1" applyFont="1" applyFill="1" applyBorder="1"/>
    <xf numFmtId="165" fontId="7" fillId="3" borderId="0" xfId="1" applyNumberFormat="1" applyFont="1" applyFill="1"/>
    <xf numFmtId="165" fontId="6" fillId="3" borderId="0" xfId="1" applyNumberFormat="1" applyFont="1" applyFill="1"/>
    <xf numFmtId="0" fontId="2" fillId="2" borderId="0" xfId="1" quotePrefix="1" applyNumberFormat="1" applyFont="1" applyFill="1"/>
    <xf numFmtId="165"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5"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5"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5" fontId="2" fillId="3" borderId="2" xfId="0" applyNumberFormat="1" applyFont="1" applyFill="1" applyBorder="1"/>
    <xf numFmtId="0" fontId="2" fillId="2" borderId="2" xfId="0" applyFont="1" applyFill="1" applyBorder="1"/>
    <xf numFmtId="9" fontId="2" fillId="3" borderId="2" xfId="0" applyNumberFormat="1" applyFont="1" applyFill="1" applyBorder="1"/>
    <xf numFmtId="166" fontId="2" fillId="3" borderId="2" xfId="0" applyNumberFormat="1" applyFont="1" applyFill="1" applyBorder="1"/>
    <xf numFmtId="166"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5" fontId="2" fillId="2" borderId="4" xfId="1" applyNumberFormat="1" applyFont="1" applyFill="1" applyBorder="1"/>
    <xf numFmtId="165" fontId="2" fillId="3"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6"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6" fontId="2" fillId="2" borderId="5" xfId="0" applyNumberFormat="1" applyFont="1" applyFill="1" applyBorder="1"/>
    <xf numFmtId="167" fontId="2" fillId="3" borderId="5" xfId="0" applyNumberFormat="1" applyFont="1" applyFill="1" applyBorder="1"/>
    <xf numFmtId="165" fontId="2" fillId="2" borderId="5" xfId="1" applyNumberFormat="1" applyFont="1" applyFill="1" applyBorder="1"/>
    <xf numFmtId="165" fontId="2" fillId="3" borderId="5" xfId="1" applyNumberFormat="1" applyFont="1" applyFill="1" applyBorder="1"/>
    <xf numFmtId="165"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5" fontId="2" fillId="2" borderId="4" xfId="0" applyNumberFormat="1" applyFont="1" applyFill="1" applyBorder="1"/>
    <xf numFmtId="165"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7"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8" fontId="0" fillId="2" borderId="0" xfId="0" applyNumberFormat="1" applyFill="1"/>
    <xf numFmtId="168" fontId="2" fillId="2" borderId="5" xfId="2" applyNumberFormat="1" applyFont="1" applyFill="1" applyBorder="1"/>
    <xf numFmtId="168" fontId="2" fillId="2" borderId="0" xfId="2" applyNumberFormat="1" applyFont="1" applyFill="1"/>
    <xf numFmtId="168" fontId="2" fillId="2" borderId="0" xfId="2" quotePrefix="1" applyNumberFormat="1" applyFont="1" applyFill="1" applyAlignment="1">
      <alignment horizontal="right"/>
    </xf>
    <xf numFmtId="168" fontId="2" fillId="2" borderId="5" xfId="2" applyNumberFormat="1" applyFont="1" applyFill="1" applyBorder="1" applyAlignment="1">
      <alignment horizontal="right"/>
    </xf>
    <xf numFmtId="43" fontId="3" fillId="2" borderId="0" xfId="0" applyNumberFormat="1" applyFont="1" applyFill="1"/>
    <xf numFmtId="165" fontId="0" fillId="2" borderId="0" xfId="0" applyNumberFormat="1" applyFill="1"/>
    <xf numFmtId="165"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0" fontId="12" fillId="4" borderId="0" xfId="0" applyFont="1" applyFill="1" applyAlignment="1">
      <alignment horizontal="center" vertical="top"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1152525</xdr:colOff>
      <xdr:row>0</xdr:row>
      <xdr:rowOff>133350</xdr:rowOff>
    </xdr:from>
    <xdr:ext cx="9043501" cy="264560"/>
    <xdr:sp macro="" textlink="">
      <xdr:nvSpPr>
        <xdr:cNvPr id="3" name="TextBox 2">
          <a:extLst>
            <a:ext uri="{FF2B5EF4-FFF2-40B4-BE49-F238E27FC236}">
              <a16:creationId xmlns:a16="http://schemas.microsoft.com/office/drawing/2014/main" id="{33F85315-C6BB-45AB-B208-9DF19342F101}"/>
            </a:ext>
          </a:extLst>
        </xdr:cNvPr>
        <xdr:cNvSpPr txBox="1"/>
      </xdr:nvSpPr>
      <xdr:spPr>
        <a:xfrm>
          <a:off x="1152525" y="133350"/>
          <a:ext cx="9043501"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solidFill>
                <a:schemeClr val="bg1"/>
              </a:solidFill>
            </a:rPr>
            <a:t>NOTE: THE REGIONAL SEQUENCE HAS BEEN CHANGED TO WESTERN EUROPE, ASIA AND EASTERN EUROPE (SAME ORDER AS IN THE ANNOUNCEMENTS)</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230</xdr:col>
      <xdr:colOff>95250</xdr:colOff>
      <xdr:row>0</xdr:row>
      <xdr:rowOff>180975</xdr:rowOff>
    </xdr:from>
    <xdr:ext cx="9043501" cy="264560"/>
    <xdr:sp macro="" textlink="">
      <xdr:nvSpPr>
        <xdr:cNvPr id="4" name="TextBox 3">
          <a:extLst>
            <a:ext uri="{FF2B5EF4-FFF2-40B4-BE49-F238E27FC236}">
              <a16:creationId xmlns:a16="http://schemas.microsoft.com/office/drawing/2014/main" id="{42B20982-ED65-4602-8F50-1082A0DCDD97}"/>
            </a:ext>
          </a:extLst>
        </xdr:cNvPr>
        <xdr:cNvSpPr txBox="1"/>
      </xdr:nvSpPr>
      <xdr:spPr>
        <a:xfrm>
          <a:off x="3800475" y="180975"/>
          <a:ext cx="9043501"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solidFill>
                <a:schemeClr val="bg1"/>
              </a:solidFill>
            </a:rPr>
            <a:t>NOTE: THE REGIONAL SEQUENCE HAS BEEN CHANGED TO WESTERN EUROPE, ASIA AND EASTERN EUROPE (SAME ORDER AS IN THE ANNOUNCEMENTS)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lsberggroup.sharepoint.com/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lsberggroup.sharepoint.com/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lsberggroup.sharepoint.com/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Y39"/>
  <sheetViews>
    <sheetView tabSelected="1" zoomScaleNormal="100" zoomScaleSheetLayoutView="115" workbookViewId="0">
      <pane xSplit="1" topLeftCell="AF1" activePane="topRight" state="frozen"/>
      <selection pane="topRight" activeCell="A3" sqref="A3"/>
    </sheetView>
  </sheetViews>
  <sheetFormatPr defaultRowHeight="15" outlineLevelCol="1" x14ac:dyDescent="0.25"/>
  <cols>
    <col min="1" max="1" width="41.42578125" style="9" customWidth="1"/>
    <col min="2" max="15" width="8.85546875" style="9" hidden="1" customWidth="1" outlineLevel="1"/>
    <col min="16" max="21" width="9.140625" style="9" hidden="1" customWidth="1" outlineLevel="1"/>
    <col min="22" max="22" width="0" style="1" hidden="1" customWidth="1" outlineLevel="1" collapsed="1"/>
    <col min="23" max="31" width="0" style="1" hidden="1" customWidth="1" outlineLevel="1"/>
    <col min="32" max="32" width="0" style="1" hidden="1" customWidth="1" outlineLevel="1" collapsed="1"/>
    <col min="33" max="41" width="0" style="1" hidden="1" customWidth="1" outlineLevel="1"/>
    <col min="42" max="42" width="9.140625" style="1" collapsed="1"/>
    <col min="43" max="16384" width="9.140625" style="1"/>
  </cols>
  <sheetData>
    <row r="1" spans="1:47" s="9" customFormat="1" ht="15" customHeight="1" x14ac:dyDescent="0.2"/>
    <row r="2" spans="1:47" s="9" customFormat="1" ht="15" customHeight="1" x14ac:dyDescent="0.2"/>
    <row r="3" spans="1:47" s="8" customFormat="1" ht="22.5" customHeight="1" x14ac:dyDescent="0.25">
      <c r="A3" s="10" t="s">
        <v>0</v>
      </c>
    </row>
    <row r="4" spans="1:47"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row>
    <row r="5" spans="1:47"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row>
    <row r="6" spans="1:47" s="9" customFormat="1" ht="6" customHeight="1" x14ac:dyDescent="0.25">
      <c r="A6" s="7"/>
      <c r="F6" s="2"/>
      <c r="K6" s="2"/>
      <c r="P6" s="2"/>
      <c r="U6" s="2"/>
      <c r="Z6" s="2"/>
      <c r="AE6" s="2"/>
      <c r="AJ6" s="2"/>
      <c r="AO6" s="2"/>
      <c r="AT6" s="2"/>
    </row>
    <row r="7" spans="1:47" s="9" customFormat="1" ht="12" customHeight="1" x14ac:dyDescent="0.2">
      <c r="A7" s="7" t="s">
        <v>15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row>
    <row r="8" spans="1:47" s="9" customFormat="1" ht="12" customHeight="1" x14ac:dyDescent="0.2">
      <c r="A8" s="79" t="s">
        <v>16</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row>
    <row r="9" spans="1:47" s="9" customFormat="1" ht="6.9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row>
    <row r="10" spans="1:47" s="9" customFormat="1" ht="12" customHeight="1" x14ac:dyDescent="0.2">
      <c r="A10" s="7" t="s">
        <v>17</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row>
    <row r="11" spans="1:47" s="9" customFormat="1" ht="12" customHeight="1" x14ac:dyDescent="0.2">
      <c r="A11" s="7" t="s">
        <v>18</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row>
    <row r="12" spans="1:47" s="9" customFormat="1" ht="12" customHeight="1" x14ac:dyDescent="0.2">
      <c r="A12" s="7" t="s">
        <v>19</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row>
    <row r="13" spans="1:47" s="9" customFormat="1" ht="12" customHeight="1" x14ac:dyDescent="0.2">
      <c r="A13" s="7" t="s">
        <v>20</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row>
    <row r="14" spans="1:47" s="9" customFormat="1" ht="12" customHeight="1" x14ac:dyDescent="0.2">
      <c r="A14" s="79" t="s">
        <v>21</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row>
    <row r="15" spans="1:47" s="9" customFormat="1" ht="6.9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row>
    <row r="16" spans="1:47" s="9" customFormat="1" ht="12" customHeight="1" x14ac:dyDescent="0.2">
      <c r="A16" s="7" t="s">
        <v>22</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row>
    <row r="17" spans="1:51" s="9" customFormat="1" ht="12" customHeight="1" x14ac:dyDescent="0.2">
      <c r="A17" s="7" t="s">
        <v>23</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row>
    <row r="18" spans="1:51" s="9" customFormat="1" ht="12" customHeight="1" x14ac:dyDescent="0.2">
      <c r="A18" s="7" t="s">
        <v>24</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row>
    <row r="19" spans="1:51" s="9" customFormat="1" ht="12" customHeight="1" x14ac:dyDescent="0.2">
      <c r="A19" s="79" t="s">
        <v>25</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123"/>
      <c r="AX19" s="123"/>
      <c r="AY19" s="123"/>
    </row>
    <row r="20" spans="1:51" s="9" customFormat="1" ht="6.9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row>
    <row r="21" spans="1:51" s="9" customFormat="1" ht="12" customHeight="1" x14ac:dyDescent="0.2">
      <c r="A21" s="7" t="s">
        <v>26</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row>
    <row r="22" spans="1:51" s="9" customFormat="1" ht="12" customHeight="1" x14ac:dyDescent="0.2">
      <c r="A22" s="79" t="s">
        <v>27</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row>
    <row r="23" spans="1:51" s="9" customFormat="1" ht="6.9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row>
    <row r="24" spans="1:51" s="9" customFormat="1" ht="12" customHeight="1" x14ac:dyDescent="0.2">
      <c r="A24" s="79" t="s">
        <v>28</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row>
    <row r="25" spans="1:51"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row>
    <row r="26" spans="1:51"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row>
    <row r="27" spans="1:51" s="9" customFormat="1" ht="12" customHeight="1" x14ac:dyDescent="0.2">
      <c r="A27" s="7" t="s">
        <v>29</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row>
    <row r="28" spans="1:51" s="9" customFormat="1" ht="12" customHeight="1" x14ac:dyDescent="0.2">
      <c r="A28" s="7" t="s">
        <v>30</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row>
    <row r="29" spans="1:51" s="9" customFormat="1" ht="12" customHeight="1" x14ac:dyDescent="0.2">
      <c r="A29" s="7" t="s">
        <v>31</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row>
    <row r="30" spans="1:51" s="9" customFormat="1" ht="12" customHeight="1" x14ac:dyDescent="0.2">
      <c r="A30" s="7" t="s">
        <v>32</v>
      </c>
      <c r="B30" s="7" t="s">
        <v>33</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row>
    <row r="31" spans="1:51"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row>
    <row r="32" spans="1:51" s="9" customFormat="1" ht="12" customHeight="1" x14ac:dyDescent="0.2">
      <c r="A32" s="7" t="s">
        <v>34</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row>
    <row r="33" spans="1:47" s="9" customFormat="1" ht="12" customHeight="1" x14ac:dyDescent="0.2">
      <c r="A33" s="7" t="s">
        <v>35</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row>
    <row r="34" spans="1:47" s="9" customFormat="1" ht="12" customHeight="1" x14ac:dyDescent="0.2">
      <c r="A34" s="79" t="s">
        <v>36</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row>
    <row r="35" spans="1:47" s="9" customFormat="1" ht="12" customHeight="1" x14ac:dyDescent="0.2">
      <c r="F35" s="11"/>
      <c r="AT35" s="121"/>
    </row>
    <row r="36" spans="1:47" s="9" customFormat="1" ht="12" customHeight="1" x14ac:dyDescent="0.2">
      <c r="A36" s="7" t="s">
        <v>37</v>
      </c>
      <c r="F36" s="13"/>
      <c r="T36" s="19"/>
    </row>
    <row r="37" spans="1:47" ht="13.5" customHeight="1" x14ac:dyDescent="0.25">
      <c r="A37" s="48"/>
      <c r="F37" s="13"/>
    </row>
    <row r="38" spans="1:47" x14ac:dyDescent="0.25">
      <c r="A38" s="7" t="s">
        <v>38</v>
      </c>
      <c r="F38" s="17"/>
    </row>
    <row r="39" spans="1:47" x14ac:dyDescent="0.25">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colBreaks count="1" manualBreakCount="1">
    <brk id="44" max="1048575" man="1"/>
  </colBreaks>
  <ignoredErrors>
    <ignoredError sqref="Q5:U5 Z5 AE5 AJ5 AO5 AT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G51"/>
  <sheetViews>
    <sheetView zoomScaleNormal="100" zoomScaleSheetLayoutView="100" workbookViewId="0">
      <selection activeCell="A3" sqref="A3"/>
    </sheetView>
  </sheetViews>
  <sheetFormatPr defaultRowHeight="15" outlineLevelCol="1" x14ac:dyDescent="0.25"/>
  <cols>
    <col min="1" max="1" width="38.5703125" style="1" customWidth="1"/>
    <col min="2" max="13" width="10.28515625" style="1" hidden="1" customWidth="1" outlineLevel="1"/>
    <col min="14" max="17" width="9.7109375" style="1" hidden="1" customWidth="1" outlineLevel="1"/>
    <col min="18" max="18" width="9.140625" style="1" hidden="1" customWidth="1" outlineLevel="1" collapsed="1"/>
    <col min="19" max="25" width="9.140625" style="1" hidden="1" customWidth="1" outlineLevel="1"/>
    <col min="26" max="26" width="9.140625" style="1" collapsed="1"/>
    <col min="27" max="16384" width="9.140625" style="1"/>
  </cols>
  <sheetData>
    <row r="1" spans="1:31" ht="15" customHeight="1" x14ac:dyDescent="0.25"/>
    <row r="2" spans="1:31" ht="15" customHeight="1" x14ac:dyDescent="0.25"/>
    <row r="3" spans="1:31" s="8" customFormat="1" ht="22.5" customHeight="1" x14ac:dyDescent="0.25">
      <c r="A3" s="10" t="s">
        <v>39</v>
      </c>
    </row>
    <row r="4" spans="1:31" ht="15.75" customHeight="1" x14ac:dyDescent="0.25">
      <c r="A4" s="76"/>
      <c r="B4" s="77" t="s">
        <v>40</v>
      </c>
      <c r="C4" s="77" t="s">
        <v>41</v>
      </c>
      <c r="D4" s="85" t="s">
        <v>42</v>
      </c>
      <c r="E4" s="85" t="s">
        <v>43</v>
      </c>
      <c r="F4" s="77" t="s">
        <v>40</v>
      </c>
      <c r="G4" s="77" t="s">
        <v>41</v>
      </c>
      <c r="H4" s="85" t="s">
        <v>42</v>
      </c>
      <c r="I4" s="85" t="s">
        <v>43</v>
      </c>
      <c r="J4" s="77" t="s">
        <v>40</v>
      </c>
      <c r="K4" s="77" t="s">
        <v>41</v>
      </c>
      <c r="L4" s="85" t="s">
        <v>42</v>
      </c>
      <c r="M4" s="85" t="s">
        <v>43</v>
      </c>
      <c r="N4" s="77" t="s">
        <v>40</v>
      </c>
      <c r="O4" s="77" t="s">
        <v>41</v>
      </c>
      <c r="P4" s="85" t="s">
        <v>42</v>
      </c>
      <c r="Q4" s="85" t="s">
        <v>43</v>
      </c>
      <c r="R4" s="77" t="s">
        <v>40</v>
      </c>
      <c r="S4" s="77" t="s">
        <v>41</v>
      </c>
      <c r="T4" s="85" t="s">
        <v>42</v>
      </c>
      <c r="U4" s="85" t="s">
        <v>43</v>
      </c>
      <c r="V4" s="77" t="s">
        <v>40</v>
      </c>
      <c r="W4" s="77" t="s">
        <v>41</v>
      </c>
      <c r="X4" s="85" t="s">
        <v>42</v>
      </c>
      <c r="Y4" s="85" t="s">
        <v>43</v>
      </c>
      <c r="Z4" s="77" t="s">
        <v>41</v>
      </c>
      <c r="AA4" s="85" t="s">
        <v>43</v>
      </c>
      <c r="AB4" s="77" t="s">
        <v>41</v>
      </c>
      <c r="AC4" s="85" t="s">
        <v>43</v>
      </c>
      <c r="AD4" s="77" t="s">
        <v>41</v>
      </c>
      <c r="AE4" s="85" t="s">
        <v>43</v>
      </c>
    </row>
    <row r="5" spans="1:31"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44</v>
      </c>
      <c r="O5" s="78" t="s">
        <v>44</v>
      </c>
      <c r="P5" s="78" t="s">
        <v>44</v>
      </c>
      <c r="Q5" s="78" t="s">
        <v>44</v>
      </c>
      <c r="R5" s="78" t="s">
        <v>45</v>
      </c>
      <c r="S5" s="78" t="s">
        <v>45</v>
      </c>
      <c r="T5" s="78" t="s">
        <v>45</v>
      </c>
      <c r="U5" s="78" t="s">
        <v>45</v>
      </c>
      <c r="V5" s="78" t="s">
        <v>46</v>
      </c>
      <c r="W5" s="78" t="s">
        <v>46</v>
      </c>
      <c r="X5" s="78" t="s">
        <v>46</v>
      </c>
      <c r="Y5" s="78" t="s">
        <v>11</v>
      </c>
      <c r="Z5" s="78" t="s">
        <v>12</v>
      </c>
      <c r="AA5" s="78" t="s">
        <v>12</v>
      </c>
      <c r="AB5" s="78" t="s">
        <v>13</v>
      </c>
      <c r="AC5" s="78" t="s">
        <v>13</v>
      </c>
      <c r="AD5" s="78" t="s">
        <v>14</v>
      </c>
      <c r="AE5" s="78" t="s">
        <v>14</v>
      </c>
    </row>
    <row r="6" spans="1:31" ht="6" customHeight="1" x14ac:dyDescent="0.25"/>
    <row r="7" spans="1:31" ht="12" customHeight="1" x14ac:dyDescent="0.25">
      <c r="A7" s="7" t="s">
        <v>47</v>
      </c>
    </row>
    <row r="8" spans="1:31" ht="12" customHeight="1" x14ac:dyDescent="0.25">
      <c r="A8" s="7" t="s">
        <v>48</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row>
    <row r="9" spans="1:31" ht="12" customHeight="1" x14ac:dyDescent="0.25">
      <c r="A9" s="7" t="s">
        <v>49</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row>
    <row r="10" spans="1:31" ht="12" customHeight="1" x14ac:dyDescent="0.25">
      <c r="A10" s="79" t="s">
        <v>50</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row>
    <row r="11" spans="1:31" ht="6.9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spans="1:31" ht="12" customHeight="1" x14ac:dyDescent="0.25">
      <c r="A12" s="79" t="s">
        <v>51</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row>
    <row r="13" spans="1:31" ht="6.9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ht="12" customHeight="1" x14ac:dyDescent="0.25">
      <c r="A14" s="7" t="s">
        <v>52</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row>
    <row r="15" spans="1:31" ht="12" customHeight="1" x14ac:dyDescent="0.25">
      <c r="A15" s="7" t="s">
        <v>53</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row>
    <row r="16" spans="1:31" ht="12" customHeight="1" x14ac:dyDescent="0.25">
      <c r="A16" s="7" t="s">
        <v>54</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row>
    <row r="17" spans="1:31" ht="12" customHeight="1" x14ac:dyDescent="0.25">
      <c r="A17" s="79" t="s">
        <v>55</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row>
    <row r="18" spans="1:31" ht="6.9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row>
    <row r="19" spans="1:31" ht="12" customHeight="1" x14ac:dyDescent="0.25">
      <c r="A19" s="79" t="s">
        <v>56</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row>
    <row r="20" spans="1:31" ht="6.9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ht="12" customHeight="1" x14ac:dyDescent="0.25">
      <c r="A21" s="79" t="s">
        <v>57</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row>
    <row r="22" spans="1:31" ht="6.9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ht="12" customHeight="1" x14ac:dyDescent="0.25">
      <c r="A23" s="79" t="s">
        <v>58</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row>
    <row r="24" spans="1:31"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ht="12" customHeight="1" x14ac:dyDescent="0.25">
      <c r="A26" s="7" t="s">
        <v>59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ht="12" customHeight="1" x14ac:dyDescent="0.25">
      <c r="A27" s="7" t="s">
        <v>60</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row>
    <row r="28" spans="1:31" ht="12" customHeight="1" x14ac:dyDescent="0.25">
      <c r="A28" s="79" t="s">
        <v>30</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row>
    <row r="29" spans="1:31" ht="6.9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row>
    <row r="30" spans="1:31" ht="12" customHeight="1" x14ac:dyDescent="0.25">
      <c r="A30" s="79" t="s">
        <v>61</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row>
    <row r="31" spans="1:31" ht="6.9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ht="12" customHeight="1" x14ac:dyDescent="0.25">
      <c r="A32" s="7" t="s">
        <v>62</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row>
    <row r="33" spans="1:33" ht="12" customHeight="1" x14ac:dyDescent="0.25">
      <c r="A33" s="79" t="s">
        <v>63</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row>
    <row r="34" spans="1:33" ht="6.9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row>
    <row r="35" spans="1:33" ht="12" customHeight="1" x14ac:dyDescent="0.25">
      <c r="A35" s="79" t="s">
        <v>64</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row>
    <row r="36" spans="1:33" ht="6.9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3" ht="12" customHeight="1" x14ac:dyDescent="0.25">
      <c r="A37" s="7" t="s">
        <v>62</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row>
    <row r="38" spans="1:33" ht="12" customHeight="1" x14ac:dyDescent="0.25">
      <c r="A38" s="7" t="s">
        <v>65</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row>
    <row r="39" spans="1:33" ht="12" customHeight="1" x14ac:dyDescent="0.25">
      <c r="A39" s="7" t="s">
        <v>66</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row>
    <row r="40" spans="1:33" ht="12" customHeight="1" x14ac:dyDescent="0.25">
      <c r="A40" s="79" t="s">
        <v>67</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G40" s="122"/>
    </row>
    <row r="41" spans="1:33" ht="6.9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row>
    <row r="42" spans="1:33" ht="12" customHeight="1" x14ac:dyDescent="0.25">
      <c r="A42" s="79" t="s">
        <v>68</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row>
    <row r="43" spans="1:33" ht="6.9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3" ht="12" customHeight="1" x14ac:dyDescent="0.25">
      <c r="A44" s="79" t="s">
        <v>69</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row>
    <row r="45" spans="1:33"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3" ht="12" customHeight="1" x14ac:dyDescent="0.25">
      <c r="A46" s="79" t="s">
        <v>70</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row>
    <row r="47" spans="1:33" ht="12" customHeight="1" x14ac:dyDescent="0.25"/>
    <row r="48" spans="1:33" ht="12" customHeight="1" x14ac:dyDescent="0.25">
      <c r="A48" s="7" t="s">
        <v>71</v>
      </c>
    </row>
    <row r="49" spans="1:1" x14ac:dyDescent="0.25">
      <c r="A49" s="48" t="s">
        <v>72</v>
      </c>
    </row>
    <row r="50" spans="1:1" x14ac:dyDescent="0.25">
      <c r="A50" s="48" t="s">
        <v>73</v>
      </c>
    </row>
    <row r="51" spans="1:1" x14ac:dyDescent="0.25">
      <c r="A51" s="48" t="s">
        <v>74</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4" orientation="landscape" r:id="rId1"/>
  <ignoredErrors>
    <ignoredError sqref="R5:U5 Y5:AE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6"/>
  <sheetViews>
    <sheetView zoomScale="110" zoomScaleNormal="110" zoomScaleSheetLayoutView="100" workbookViewId="0">
      <selection activeCell="A3" sqref="A3"/>
    </sheetView>
  </sheetViews>
  <sheetFormatPr defaultRowHeight="15" outlineLevelCol="1" x14ac:dyDescent="0.25"/>
  <cols>
    <col min="1" max="1" width="51.140625" style="1" customWidth="1"/>
    <col min="2" max="21" width="8.85546875" style="1" hidden="1" customWidth="1" outlineLevel="1"/>
    <col min="22" max="22" width="9.140625" style="1" hidden="1" customWidth="1" outlineLevel="1" collapsed="1"/>
    <col min="23" max="31" width="9.140625" style="1" hidden="1" customWidth="1" outlineLevel="1"/>
    <col min="32" max="32" width="9.140625" style="1" collapsed="1"/>
    <col min="33" max="16384" width="9.140625" style="1"/>
  </cols>
  <sheetData>
    <row r="3" spans="1:258" ht="22.5" customHeight="1" x14ac:dyDescent="0.25">
      <c r="A3" s="10" t="s">
        <v>75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76</v>
      </c>
      <c r="R5" s="78" t="s">
        <v>76</v>
      </c>
      <c r="S5" s="78" t="s">
        <v>76</v>
      </c>
      <c r="T5" s="78" t="s">
        <v>76</v>
      </c>
      <c r="U5" s="78" t="s">
        <v>76</v>
      </c>
      <c r="V5" s="78" t="s">
        <v>77</v>
      </c>
      <c r="W5" s="78" t="s">
        <v>77</v>
      </c>
      <c r="X5" s="78" t="s">
        <v>77</v>
      </c>
      <c r="Y5" s="78" t="s">
        <v>77</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row>
    <row r="6" spans="1:258" s="9" customFormat="1" ht="6" customHeight="1" x14ac:dyDescent="0.2">
      <c r="F6" s="40"/>
      <c r="K6" s="40"/>
      <c r="P6" s="40"/>
      <c r="U6" s="40"/>
      <c r="Z6" s="40"/>
      <c r="AE6" s="40"/>
      <c r="AH6" s="40"/>
      <c r="AK6" s="40"/>
      <c r="AN6" s="40"/>
    </row>
    <row r="7" spans="1:258" s="9" customFormat="1" ht="14.1" customHeight="1" x14ac:dyDescent="0.2">
      <c r="A7" s="7" t="s">
        <v>22</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row>
    <row r="8" spans="1:258" s="9" customFormat="1" ht="14.1" customHeight="1" x14ac:dyDescent="0.2">
      <c r="A8" s="7" t="s">
        <v>78</v>
      </c>
      <c r="B8" s="35"/>
      <c r="C8" s="35"/>
      <c r="D8" s="7" t="s">
        <v>33</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row>
    <row r="9" spans="1:258" s="9" customFormat="1" ht="14.1" customHeight="1" x14ac:dyDescent="0.2">
      <c r="A9" s="79" t="s">
        <v>79</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row>
    <row r="10" spans="1:258" s="9" customFormat="1" ht="14.1" customHeight="1" x14ac:dyDescent="0.2">
      <c r="A10" s="7" t="s">
        <v>80</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row>
    <row r="11" spans="1:258" s="9" customFormat="1" ht="6.9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row>
    <row r="12" spans="1:258" s="9" customFormat="1" ht="14.1" customHeight="1" x14ac:dyDescent="0.2">
      <c r="A12" s="7" t="s">
        <v>81</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row>
    <row r="13" spans="1:258" s="9" customFormat="1" ht="14.1" customHeight="1" x14ac:dyDescent="0.2">
      <c r="A13" s="7" t="s">
        <v>82</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row>
    <row r="14" spans="1:258" s="9" customFormat="1" ht="14.1" customHeight="1" x14ac:dyDescent="0.2">
      <c r="A14" s="7" t="s">
        <v>83</v>
      </c>
      <c r="B14" s="11"/>
      <c r="C14" s="11"/>
      <c r="D14" s="44" t="s">
        <v>84</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row>
    <row r="15" spans="1:258" s="9" customFormat="1" ht="14.1" customHeight="1" x14ac:dyDescent="0.2">
      <c r="A15" s="7" t="s">
        <v>85</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row>
    <row r="16" spans="1:258" s="9" customFormat="1" ht="14.1" customHeight="1" x14ac:dyDescent="0.2">
      <c r="A16" s="7" t="s">
        <v>86</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row>
    <row r="17" spans="1:40" s="9" customFormat="1" ht="14.1" customHeight="1" x14ac:dyDescent="0.2">
      <c r="A17" s="7" t="s">
        <v>87</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row>
    <row r="18" spans="1:40" s="9" customFormat="1" ht="14.1" customHeight="1" x14ac:dyDescent="0.2">
      <c r="A18" s="79" t="s">
        <v>88</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row>
    <row r="19" spans="1:40" s="9" customFormat="1" ht="6.9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row>
    <row r="20" spans="1:40" s="9" customFormat="1" ht="14.1" customHeight="1" x14ac:dyDescent="0.2">
      <c r="A20" s="79" t="s">
        <v>89</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row>
    <row r="21" spans="1:40" s="9" customFormat="1" ht="6.9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row>
    <row r="22" spans="1:40" s="9" customFormat="1" ht="14.1" customHeight="1" x14ac:dyDescent="0.2">
      <c r="A22" s="7" t="s">
        <v>90</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row>
    <row r="23" spans="1:40" s="9" customFormat="1" ht="14.1" customHeight="1" x14ac:dyDescent="0.2">
      <c r="A23" s="7" t="s">
        <v>91</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row>
    <row r="24" spans="1:40" s="9" customFormat="1" ht="14.1" customHeight="1" x14ac:dyDescent="0.2">
      <c r="A24" s="7" t="s">
        <v>92</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row>
    <row r="25" spans="1:40" s="9" customFormat="1" ht="14.1" customHeight="1" x14ac:dyDescent="0.2">
      <c r="A25" s="7" t="s">
        <v>91</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row>
    <row r="26" spans="1:40" s="9" customFormat="1" ht="14.1" customHeight="1" x14ac:dyDescent="0.2">
      <c r="A26" s="79" t="s">
        <v>93</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row>
    <row r="27" spans="1:40" s="9" customFormat="1" ht="14.1" customHeight="1" x14ac:dyDescent="0.2">
      <c r="A27" s="7" t="s">
        <v>94</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row>
    <row r="28" spans="1:40" s="9" customFormat="1" ht="6.9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row>
    <row r="29" spans="1:40" s="9" customFormat="1" ht="14.1" customHeight="1" x14ac:dyDescent="0.2">
      <c r="A29" s="79" t="s">
        <v>95</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row>
    <row r="30" spans="1:40" s="9" customFormat="1" ht="6.9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row>
    <row r="31" spans="1:40" s="9" customFormat="1" ht="14.1" customHeight="1" x14ac:dyDescent="0.2">
      <c r="A31" s="7" t="s">
        <v>96</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row>
    <row r="32" spans="1:40" s="9" customFormat="1" ht="14.1" customHeight="1" x14ac:dyDescent="0.2">
      <c r="A32" s="7" t="s">
        <v>97</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row>
    <row r="33" spans="1:40" s="9" customFormat="1" ht="14.1" customHeight="1" x14ac:dyDescent="0.2">
      <c r="A33" s="7" t="s">
        <v>98</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row>
    <row r="34" spans="1:40" s="9" customFormat="1" ht="14.1" customHeight="1" x14ac:dyDescent="0.2">
      <c r="A34" s="7" t="s">
        <v>99</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row>
    <row r="35" spans="1:40" s="9" customFormat="1" ht="14.1" customHeight="1" x14ac:dyDescent="0.2">
      <c r="A35" s="79" t="s">
        <v>100</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row>
    <row r="36" spans="1:40" s="9" customFormat="1" ht="14.1" customHeight="1" x14ac:dyDescent="0.2">
      <c r="A36" s="7" t="s">
        <v>101</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row>
    <row r="37" spans="1:40" s="9" customFormat="1" ht="6.9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row>
    <row r="38" spans="1:40" s="9" customFormat="1" ht="14.1" customHeight="1" x14ac:dyDescent="0.2">
      <c r="A38" s="7" t="s">
        <v>102</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row>
    <row r="39" spans="1:40" s="9" customFormat="1" ht="14.1" customHeight="1" x14ac:dyDescent="0.2">
      <c r="A39" s="79" t="s">
        <v>103</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row>
    <row r="40" spans="1:40" s="9" customFormat="1" ht="14.1" customHeight="1" x14ac:dyDescent="0.2">
      <c r="A40" s="20" t="s">
        <v>104</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row>
    <row r="41" spans="1:40" s="9" customFormat="1" ht="6.9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row>
    <row r="42" spans="1:40" s="9" customFormat="1" ht="14.1" customHeight="1" x14ac:dyDescent="0.2">
      <c r="A42" s="79" t="s">
        <v>105</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row>
    <row r="43" spans="1:40" s="9" customFormat="1" ht="6.9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row>
    <row r="44" spans="1:40" s="9" customFormat="1" ht="12.6" customHeight="1" x14ac:dyDescent="0.2">
      <c r="A44" s="34" t="s">
        <v>106</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row>
    <row r="45" spans="1:40" s="9" customFormat="1" ht="6.9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row>
    <row r="46" spans="1:40" s="9" customFormat="1" ht="14.1" customHeight="1" x14ac:dyDescent="0.2">
      <c r="A46" s="7" t="s">
        <v>107</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row>
    <row r="47" spans="1:40" s="9" customFormat="1" ht="14.1" customHeight="1" x14ac:dyDescent="0.2">
      <c r="A47" s="7" t="s">
        <v>30</v>
      </c>
      <c r="B47" s="11">
        <v>3</v>
      </c>
      <c r="C47" s="11">
        <v>-593</v>
      </c>
      <c r="D47" s="11">
        <v>-177</v>
      </c>
      <c r="E47" s="11">
        <v>-111</v>
      </c>
      <c r="F47" s="4">
        <v>-878</v>
      </c>
      <c r="G47" s="11">
        <v>-55</v>
      </c>
      <c r="H47" s="11">
        <v>-802</v>
      </c>
      <c r="I47" s="11">
        <v>-693</v>
      </c>
      <c r="J47" s="11">
        <v>-325</v>
      </c>
      <c r="K47" s="4">
        <v>-1876</v>
      </c>
      <c r="L47" s="11">
        <v>-486</v>
      </c>
      <c r="M47" s="11">
        <v>-246</v>
      </c>
      <c r="N47" s="11">
        <v>-2860</v>
      </c>
      <c r="O47" s="11">
        <v>-1606</v>
      </c>
      <c r="P47" s="4">
        <v>-5198</v>
      </c>
      <c r="Q47" s="11">
        <v>-407</v>
      </c>
      <c r="R47" s="11">
        <v>-212</v>
      </c>
      <c r="S47" s="11">
        <v>-9</v>
      </c>
      <c r="T47" s="11">
        <v>-49</v>
      </c>
      <c r="U47" s="4">
        <v>-677</v>
      </c>
      <c r="V47" s="11">
        <v>-331</v>
      </c>
      <c r="W47" s="11">
        <v>-196</v>
      </c>
      <c r="X47" s="11">
        <v>-14</v>
      </c>
      <c r="Y47" s="11">
        <v>-122</v>
      </c>
      <c r="Z47" s="4">
        <v>-663</v>
      </c>
      <c r="AA47" s="11">
        <v>-255</v>
      </c>
      <c r="AB47" s="11">
        <v>-240</v>
      </c>
      <c r="AC47" s="11">
        <v>-26</v>
      </c>
      <c r="AD47" s="11">
        <v>8</v>
      </c>
      <c r="AE47" s="4">
        <v>-513</v>
      </c>
      <c r="AF47" s="11">
        <v>-810</v>
      </c>
      <c r="AG47" s="11">
        <v>-205</v>
      </c>
      <c r="AH47" s="4">
        <v>-1015</v>
      </c>
      <c r="AI47" s="11">
        <v>-455</v>
      </c>
      <c r="AJ47" s="11">
        <v>-285</v>
      </c>
      <c r="AK47" s="4">
        <v>-740</v>
      </c>
      <c r="AL47" s="11">
        <v>-866</v>
      </c>
      <c r="AM47" s="11">
        <v>-320</v>
      </c>
      <c r="AN47" s="4">
        <v>-1186</v>
      </c>
    </row>
    <row r="48" spans="1:40" s="9" customFormat="1" ht="14.1" customHeight="1" x14ac:dyDescent="0.2">
      <c r="A48" s="79" t="s">
        <v>108</v>
      </c>
      <c r="B48" s="80">
        <v>2588</v>
      </c>
      <c r="C48" s="80">
        <v>-4561</v>
      </c>
      <c r="D48" s="80">
        <v>-2575</v>
      </c>
      <c r="E48" s="80">
        <v>598</v>
      </c>
      <c r="F48" s="81">
        <v>-3950</v>
      </c>
      <c r="G48" s="80">
        <v>2432</v>
      </c>
      <c r="H48" s="80">
        <v>-2854</v>
      </c>
      <c r="I48" s="80">
        <v>-374</v>
      </c>
      <c r="J48" s="80">
        <v>-208</v>
      </c>
      <c r="K48" s="81">
        <v>-1003</v>
      </c>
      <c r="L48" s="80">
        <v>3621</v>
      </c>
      <c r="M48" s="80">
        <v>-3895</v>
      </c>
      <c r="N48" s="80">
        <v>718</v>
      </c>
      <c r="O48" s="80">
        <v>2029</v>
      </c>
      <c r="P48" s="81">
        <v>2473</v>
      </c>
      <c r="Q48" s="80">
        <v>2601</v>
      </c>
      <c r="R48" s="80">
        <v>-4123</v>
      </c>
      <c r="S48" s="80">
        <v>-1938</v>
      </c>
      <c r="T48" s="80">
        <v>3393</v>
      </c>
      <c r="U48" s="81">
        <v>-67</v>
      </c>
      <c r="V48" s="80">
        <v>3276</v>
      </c>
      <c r="W48" s="80">
        <v>-2080</v>
      </c>
      <c r="X48" s="80">
        <v>-2208</v>
      </c>
      <c r="Y48" s="80">
        <v>1094</v>
      </c>
      <c r="Z48" s="81">
        <v>82</v>
      </c>
      <c r="AA48" s="80">
        <v>2974</v>
      </c>
      <c r="AB48" s="80">
        <v>-2897</v>
      </c>
      <c r="AC48" s="80">
        <v>-2836</v>
      </c>
      <c r="AD48" s="80">
        <v>-1798</v>
      </c>
      <c r="AE48" s="81">
        <v>-4557</v>
      </c>
      <c r="AF48" s="80">
        <v>-3427</v>
      </c>
      <c r="AG48" s="80">
        <v>-3325</v>
      </c>
      <c r="AH48" s="81">
        <v>-6752</v>
      </c>
      <c r="AI48" s="80">
        <v>-857</v>
      </c>
      <c r="AJ48" s="80">
        <v>-4382</v>
      </c>
      <c r="AK48" s="81">
        <v>-5239</v>
      </c>
      <c r="AL48" s="80">
        <v>-13</v>
      </c>
      <c r="AM48" s="80">
        <v>-110</v>
      </c>
      <c r="AN48" s="81">
        <v>-123</v>
      </c>
    </row>
    <row r="49" spans="1:40" s="9" customFormat="1" ht="6.95" customHeight="1" x14ac:dyDescent="0.2">
      <c r="A49" s="7"/>
      <c r="B49" s="39"/>
      <c r="C49" s="39"/>
      <c r="D49" s="39"/>
      <c r="E49" s="39"/>
      <c r="F49" s="43"/>
      <c r="G49" s="39"/>
      <c r="H49" s="39"/>
      <c r="I49" s="39"/>
      <c r="J49" s="39"/>
      <c r="K49" s="43"/>
      <c r="L49" s="39"/>
      <c r="M49" s="23"/>
      <c r="N49" s="39"/>
      <c r="O49" s="39"/>
      <c r="P49" s="43"/>
      <c r="Q49" s="39"/>
      <c r="R49" s="39"/>
      <c r="S49" s="39"/>
      <c r="T49" s="39"/>
      <c r="U49" s="43"/>
      <c r="V49" s="39"/>
      <c r="W49" s="39"/>
      <c r="X49" s="39"/>
      <c r="Y49" s="39"/>
      <c r="Z49" s="43"/>
      <c r="AA49" s="39"/>
      <c r="AB49" s="39"/>
      <c r="AC49" s="39"/>
      <c r="AD49" s="39"/>
      <c r="AE49" s="43"/>
      <c r="AF49" s="39"/>
      <c r="AG49" s="39"/>
      <c r="AH49" s="43"/>
      <c r="AI49" s="39"/>
      <c r="AJ49" s="39"/>
      <c r="AK49" s="43"/>
      <c r="AL49" s="39"/>
      <c r="AM49" s="39"/>
      <c r="AN49" s="43"/>
    </row>
    <row r="50" spans="1:40" s="9" customFormat="1" ht="14.1" customHeight="1" x14ac:dyDescent="0.2">
      <c r="A50" s="79" t="s">
        <v>109</v>
      </c>
      <c r="B50" s="80">
        <v>2023</v>
      </c>
      <c r="C50" s="80">
        <v>-5139</v>
      </c>
      <c r="D50" s="80">
        <v>-2767</v>
      </c>
      <c r="E50" s="80">
        <v>474</v>
      </c>
      <c r="F50" s="81">
        <v>-5409</v>
      </c>
      <c r="G50" s="80">
        <v>1591</v>
      </c>
      <c r="H50" s="80">
        <v>-3670</v>
      </c>
      <c r="I50" s="80">
        <v>-1084</v>
      </c>
      <c r="J50" s="80">
        <v>-528</v>
      </c>
      <c r="K50" s="81">
        <v>-3691</v>
      </c>
      <c r="L50" s="80">
        <v>2292</v>
      </c>
      <c r="M50" s="80">
        <v>-4137</v>
      </c>
      <c r="N50" s="80">
        <v>-2158</v>
      </c>
      <c r="O50" s="80">
        <v>414</v>
      </c>
      <c r="P50" s="81">
        <v>-3589</v>
      </c>
      <c r="Q50" s="80">
        <v>1248</v>
      </c>
      <c r="R50" s="80">
        <v>-4340</v>
      </c>
      <c r="S50" s="80">
        <v>-1954</v>
      </c>
      <c r="T50" s="80">
        <v>3317</v>
      </c>
      <c r="U50" s="81">
        <v>-1729</v>
      </c>
      <c r="V50" s="80">
        <v>1716</v>
      </c>
      <c r="W50" s="80">
        <v>-2280</v>
      </c>
      <c r="X50" s="80">
        <v>-2223</v>
      </c>
      <c r="Y50" s="80">
        <v>972</v>
      </c>
      <c r="Z50" s="81">
        <v>-1815</v>
      </c>
      <c r="AA50" s="80">
        <v>1261</v>
      </c>
      <c r="AB50" s="80">
        <v>-3146</v>
      </c>
      <c r="AC50" s="80">
        <v>-2867</v>
      </c>
      <c r="AD50" s="80">
        <v>-1823</v>
      </c>
      <c r="AE50" s="81">
        <v>-6575</v>
      </c>
      <c r="AF50" s="80">
        <v>-5630</v>
      </c>
      <c r="AG50" s="80">
        <v>-3575</v>
      </c>
      <c r="AH50" s="81">
        <v>-9205</v>
      </c>
      <c r="AI50" s="80">
        <v>-2858</v>
      </c>
      <c r="AJ50" s="80">
        <v>-4802</v>
      </c>
      <c r="AK50" s="81">
        <v>-7660</v>
      </c>
      <c r="AL50" s="80">
        <v>-3371</v>
      </c>
      <c r="AM50" s="80">
        <v>-427</v>
      </c>
      <c r="AN50" s="81">
        <v>-3798</v>
      </c>
    </row>
    <row r="51" spans="1:40" s="9" customFormat="1" ht="6.95" customHeight="1" x14ac:dyDescent="0.2">
      <c r="A51" s="7"/>
      <c r="B51" s="11"/>
      <c r="C51" s="11"/>
      <c r="D51" s="11"/>
      <c r="E51" s="11"/>
      <c r="F51" s="4"/>
      <c r="G51" s="11"/>
      <c r="H51" s="11"/>
      <c r="I51" s="11"/>
      <c r="J51" s="11"/>
      <c r="K51" s="4"/>
      <c r="L51" s="11"/>
      <c r="M51" s="11"/>
      <c r="N51" s="11"/>
      <c r="O51" s="11"/>
      <c r="P51" s="4"/>
      <c r="Q51" s="11"/>
      <c r="R51" s="11"/>
      <c r="S51" s="11"/>
      <c r="T51" s="11"/>
      <c r="U51" s="4"/>
      <c r="V51" s="11"/>
      <c r="W51" s="11"/>
      <c r="X51" s="11"/>
      <c r="Y51" s="11"/>
      <c r="Z51" s="4"/>
      <c r="AA51" s="11"/>
      <c r="AB51" s="11"/>
      <c r="AC51" s="11"/>
      <c r="AD51" s="11"/>
      <c r="AE51" s="4"/>
      <c r="AF51" s="11"/>
      <c r="AG51" s="11"/>
      <c r="AH51" s="4"/>
      <c r="AI51" s="11"/>
      <c r="AJ51" s="11"/>
      <c r="AK51" s="4"/>
      <c r="AL51" s="11"/>
      <c r="AM51" s="11"/>
      <c r="AN51" s="4"/>
    </row>
    <row r="52" spans="1:40" s="9" customFormat="1" ht="14.1" customHeight="1" x14ac:dyDescent="0.2">
      <c r="A52" s="7" t="s">
        <v>110</v>
      </c>
      <c r="B52" s="11">
        <v>1474</v>
      </c>
      <c r="C52" s="11">
        <v>-2147</v>
      </c>
      <c r="D52" s="11">
        <v>605</v>
      </c>
      <c r="E52" s="11">
        <v>-162</v>
      </c>
      <c r="F52" s="4">
        <v>-230</v>
      </c>
      <c r="G52" s="11">
        <v>199</v>
      </c>
      <c r="H52" s="11">
        <v>-1403</v>
      </c>
      <c r="I52" s="11">
        <v>626</v>
      </c>
      <c r="J52" s="11">
        <v>817</v>
      </c>
      <c r="K52" s="4">
        <v>239</v>
      </c>
      <c r="L52" s="11">
        <v>-103</v>
      </c>
      <c r="M52" s="11">
        <v>875</v>
      </c>
      <c r="N52" s="11">
        <v>371</v>
      </c>
      <c r="O52" s="11">
        <v>1165</v>
      </c>
      <c r="P52" s="4">
        <v>2308</v>
      </c>
      <c r="Q52" s="11">
        <v>-1298</v>
      </c>
      <c r="R52" s="11">
        <v>-1777</v>
      </c>
      <c r="S52" s="11">
        <v>521</v>
      </c>
      <c r="T52" s="11">
        <v>955</v>
      </c>
      <c r="U52" s="4">
        <v>-1599</v>
      </c>
      <c r="V52" s="11">
        <v>-380</v>
      </c>
      <c r="W52" s="11">
        <v>457</v>
      </c>
      <c r="X52" s="11">
        <v>-253</v>
      </c>
      <c r="Y52" s="11">
        <v>-969</v>
      </c>
      <c r="Z52" s="4">
        <v>-1145</v>
      </c>
      <c r="AA52" s="11">
        <v>-159</v>
      </c>
      <c r="AB52" s="11">
        <v>492</v>
      </c>
      <c r="AC52" s="11">
        <v>468</v>
      </c>
      <c r="AD52" s="11">
        <v>146</v>
      </c>
      <c r="AE52" s="4">
        <v>947</v>
      </c>
      <c r="AF52" s="11">
        <v>-400</v>
      </c>
      <c r="AG52" s="11">
        <v>-189</v>
      </c>
      <c r="AH52" s="4">
        <v>-589</v>
      </c>
      <c r="AI52" s="11">
        <v>3004</v>
      </c>
      <c r="AJ52" s="11">
        <v>-1984</v>
      </c>
      <c r="AK52" s="4">
        <v>1020</v>
      </c>
      <c r="AL52" s="11">
        <v>2394</v>
      </c>
      <c r="AM52" s="11">
        <v>-36</v>
      </c>
      <c r="AN52" s="4">
        <v>2358</v>
      </c>
    </row>
    <row r="53" spans="1:40" s="9" customFormat="1" ht="6.95" customHeight="1" x14ac:dyDescent="0.2">
      <c r="A53" s="7"/>
      <c r="B53" s="11"/>
      <c r="C53" s="11"/>
      <c r="D53" s="11"/>
      <c r="E53" s="11"/>
      <c r="F53" s="4"/>
      <c r="G53" s="11"/>
      <c r="H53" s="11"/>
      <c r="I53" s="11"/>
      <c r="J53" s="11"/>
      <c r="K53" s="4"/>
      <c r="L53" s="11"/>
      <c r="M53" s="11"/>
      <c r="N53" s="11"/>
      <c r="O53" s="11"/>
      <c r="P53" s="4"/>
      <c r="Q53" s="11"/>
      <c r="R53" s="11"/>
      <c r="S53" s="11"/>
      <c r="T53" s="11"/>
      <c r="U53" s="4"/>
      <c r="V53" s="11"/>
      <c r="W53" s="11"/>
      <c r="X53" s="11"/>
      <c r="Y53" s="11"/>
      <c r="Z53" s="4"/>
      <c r="AA53" s="11"/>
      <c r="AB53" s="11"/>
      <c r="AC53" s="11"/>
      <c r="AD53" s="11"/>
      <c r="AE53" s="4"/>
      <c r="AF53" s="11"/>
      <c r="AG53" s="11"/>
      <c r="AH53" s="4"/>
      <c r="AI53" s="11"/>
      <c r="AJ53" s="11"/>
      <c r="AK53" s="4"/>
      <c r="AL53" s="11"/>
      <c r="AM53" s="11"/>
      <c r="AN53" s="4"/>
    </row>
    <row r="54" spans="1:40" s="9" customFormat="1" ht="14.1" customHeight="1" x14ac:dyDescent="0.2">
      <c r="A54" s="7" t="s">
        <v>111</v>
      </c>
      <c r="B54" s="11">
        <v>2583</v>
      </c>
      <c r="C54" s="11">
        <v>4286</v>
      </c>
      <c r="D54" s="11">
        <v>2320</v>
      </c>
      <c r="E54" s="11">
        <v>2718</v>
      </c>
      <c r="F54" s="4">
        <v>2583</v>
      </c>
      <c r="G54" s="11">
        <v>2601</v>
      </c>
      <c r="H54" s="11">
        <v>2728</v>
      </c>
      <c r="I54" s="11">
        <v>1281</v>
      </c>
      <c r="J54" s="11">
        <v>1901</v>
      </c>
      <c r="K54" s="4">
        <v>2601</v>
      </c>
      <c r="L54" s="11">
        <v>2835</v>
      </c>
      <c r="M54" s="11">
        <v>2743</v>
      </c>
      <c r="N54" s="11">
        <v>3482</v>
      </c>
      <c r="O54" s="11">
        <v>3964</v>
      </c>
      <c r="P54" s="4">
        <v>2835</v>
      </c>
      <c r="Q54" s="11">
        <v>5000</v>
      </c>
      <c r="R54" s="11">
        <v>3793</v>
      </c>
      <c r="S54" s="11">
        <v>1898</v>
      </c>
      <c r="T54" s="11">
        <v>2331</v>
      </c>
      <c r="U54" s="4">
        <v>5000</v>
      </c>
      <c r="V54" s="11">
        <v>3234</v>
      </c>
      <c r="W54" s="11">
        <v>2746</v>
      </c>
      <c r="X54" s="11">
        <v>3229</v>
      </c>
      <c r="Y54" s="11">
        <v>3209</v>
      </c>
      <c r="Z54" s="4">
        <v>3234</v>
      </c>
      <c r="AA54" s="11">
        <v>2178</v>
      </c>
      <c r="AB54" s="11">
        <v>2156</v>
      </c>
      <c r="AC54" s="11">
        <v>2525</v>
      </c>
      <c r="AD54" s="11">
        <v>2886</v>
      </c>
      <c r="AE54" s="4">
        <v>2178</v>
      </c>
      <c r="AF54" s="11">
        <v>3020</v>
      </c>
      <c r="AG54" s="11">
        <v>2510</v>
      </c>
      <c r="AH54" s="4">
        <v>3020</v>
      </c>
      <c r="AI54" s="11">
        <v>2348</v>
      </c>
      <c r="AJ54" s="11">
        <v>5223</v>
      </c>
      <c r="AK54" s="4">
        <v>2348</v>
      </c>
      <c r="AL54" s="11">
        <v>3120</v>
      </c>
      <c r="AM54" s="11">
        <v>5526</v>
      </c>
      <c r="AN54" s="4">
        <v>3120</v>
      </c>
    </row>
    <row r="55" spans="1:40" s="9" customFormat="1" ht="14.1" customHeight="1" x14ac:dyDescent="0.2">
      <c r="A55" s="79" t="s">
        <v>112</v>
      </c>
      <c r="B55" s="80">
        <v>229</v>
      </c>
      <c r="C55" s="80">
        <v>181</v>
      </c>
      <c r="D55" s="80">
        <v>-207</v>
      </c>
      <c r="E55" s="80">
        <v>45</v>
      </c>
      <c r="F55" s="81">
        <v>248</v>
      </c>
      <c r="G55" s="80">
        <v>-72</v>
      </c>
      <c r="H55" s="80">
        <v>-44</v>
      </c>
      <c r="I55" s="80">
        <v>-6</v>
      </c>
      <c r="J55" s="80">
        <v>117</v>
      </c>
      <c r="K55" s="81">
        <v>-5</v>
      </c>
      <c r="L55" s="80">
        <v>11</v>
      </c>
      <c r="M55" s="80">
        <v>-136</v>
      </c>
      <c r="N55" s="80">
        <v>111</v>
      </c>
      <c r="O55" s="80">
        <v>-70</v>
      </c>
      <c r="P55" s="81">
        <v>-84</v>
      </c>
      <c r="Q55" s="80">
        <v>91</v>
      </c>
      <c r="R55" s="80">
        <v>-118</v>
      </c>
      <c r="S55" s="80">
        <v>-88</v>
      </c>
      <c r="T55" s="80">
        <v>-52</v>
      </c>
      <c r="U55" s="81">
        <v>-167</v>
      </c>
      <c r="V55" s="80">
        <v>-108</v>
      </c>
      <c r="W55" s="80">
        <v>26</v>
      </c>
      <c r="X55" s="80">
        <v>233</v>
      </c>
      <c r="Y55" s="80">
        <v>-62</v>
      </c>
      <c r="Z55" s="81">
        <v>89</v>
      </c>
      <c r="AA55" s="80">
        <v>137</v>
      </c>
      <c r="AB55" s="80">
        <v>-123</v>
      </c>
      <c r="AC55" s="80">
        <v>-107</v>
      </c>
      <c r="AD55" s="80">
        <v>-12</v>
      </c>
      <c r="AE55" s="81">
        <v>-105</v>
      </c>
      <c r="AF55" s="80">
        <v>-110</v>
      </c>
      <c r="AG55" s="80">
        <v>27</v>
      </c>
      <c r="AH55" s="81">
        <v>-83</v>
      </c>
      <c r="AI55" s="80">
        <v>-129</v>
      </c>
      <c r="AJ55" s="80">
        <v>-119</v>
      </c>
      <c r="AK55" s="81">
        <v>-248</v>
      </c>
      <c r="AL55" s="80">
        <v>12</v>
      </c>
      <c r="AM55" s="80">
        <v>-56</v>
      </c>
      <c r="AN55" s="81">
        <v>-44</v>
      </c>
    </row>
    <row r="56" spans="1:40" s="9" customFormat="1" ht="14.1" customHeight="1" x14ac:dyDescent="0.2">
      <c r="A56" s="79" t="s">
        <v>113</v>
      </c>
      <c r="B56" s="80">
        <v>4286</v>
      </c>
      <c r="C56" s="80">
        <v>2320</v>
      </c>
      <c r="D56" s="80">
        <v>2718</v>
      </c>
      <c r="E56" s="80">
        <v>2601</v>
      </c>
      <c r="F56" s="81">
        <v>2601</v>
      </c>
      <c r="G56" s="80">
        <v>2728</v>
      </c>
      <c r="H56" s="80">
        <v>1281</v>
      </c>
      <c r="I56" s="80">
        <v>1901</v>
      </c>
      <c r="J56" s="80">
        <v>2835</v>
      </c>
      <c r="K56" s="81">
        <v>2835</v>
      </c>
      <c r="L56" s="80">
        <v>2743</v>
      </c>
      <c r="M56" s="80">
        <v>3482</v>
      </c>
      <c r="N56" s="80">
        <v>3964</v>
      </c>
      <c r="O56" s="80">
        <v>5059</v>
      </c>
      <c r="P56" s="81">
        <v>5059</v>
      </c>
      <c r="Q56" s="80">
        <v>3793</v>
      </c>
      <c r="R56" s="80">
        <v>1898</v>
      </c>
      <c r="S56" s="80">
        <v>2331</v>
      </c>
      <c r="T56" s="80">
        <v>3234</v>
      </c>
      <c r="U56" s="81">
        <v>3234</v>
      </c>
      <c r="V56" s="80">
        <v>2746</v>
      </c>
      <c r="W56" s="80">
        <v>3229</v>
      </c>
      <c r="X56" s="80">
        <v>3209</v>
      </c>
      <c r="Y56" s="80">
        <v>2178</v>
      </c>
      <c r="Z56" s="81">
        <v>2178</v>
      </c>
      <c r="AA56" s="80">
        <v>2156</v>
      </c>
      <c r="AB56" s="80">
        <v>2525</v>
      </c>
      <c r="AC56" s="80">
        <v>2886</v>
      </c>
      <c r="AD56" s="80">
        <v>3020</v>
      </c>
      <c r="AE56" s="81">
        <v>3020</v>
      </c>
      <c r="AF56" s="80">
        <v>2510</v>
      </c>
      <c r="AG56" s="80">
        <v>2348</v>
      </c>
      <c r="AH56" s="81">
        <v>2348</v>
      </c>
      <c r="AI56" s="80">
        <v>5223</v>
      </c>
      <c r="AJ56" s="80">
        <v>3120</v>
      </c>
      <c r="AK56" s="81">
        <v>3120</v>
      </c>
      <c r="AL56" s="80">
        <v>5526</v>
      </c>
      <c r="AM56" s="80">
        <v>5434</v>
      </c>
      <c r="AN56" s="81">
        <v>5434</v>
      </c>
    </row>
    <row r="57" spans="1:40" s="9" customFormat="1" ht="12" customHeight="1" x14ac:dyDescent="0.2">
      <c r="A57" s="46"/>
    </row>
    <row r="58" spans="1:40" s="9" customFormat="1" ht="13.5" customHeight="1" x14ac:dyDescent="0.2">
      <c r="A58" s="129" t="s">
        <v>114</v>
      </c>
      <c r="B58" s="130"/>
      <c r="C58" s="130"/>
      <c r="D58" s="130"/>
      <c r="E58" s="130"/>
      <c r="F58" s="130"/>
      <c r="G58" s="130"/>
      <c r="H58" s="130"/>
    </row>
    <row r="59" spans="1:40" s="9" customFormat="1" ht="13.5" customHeight="1" x14ac:dyDescent="0.2">
      <c r="A59" s="124" t="s">
        <v>115</v>
      </c>
    </row>
    <row r="60" spans="1:40" s="9" customFormat="1" ht="13.5" customHeight="1" x14ac:dyDescent="0.2">
      <c r="A60" s="47" t="s">
        <v>116</v>
      </c>
    </row>
    <row r="61" spans="1:40" s="9" customFormat="1" ht="13.5" customHeight="1" x14ac:dyDescent="0.2">
      <c r="A61" s="129" t="s">
        <v>117</v>
      </c>
      <c r="B61" s="130"/>
      <c r="C61" s="130"/>
      <c r="D61" s="130"/>
      <c r="E61" s="130"/>
      <c r="F61" s="130"/>
      <c r="G61" s="130"/>
      <c r="H61" s="130"/>
    </row>
    <row r="62" spans="1:40" ht="13.5" customHeight="1" x14ac:dyDescent="0.25">
      <c r="A62" s="131" t="s">
        <v>118</v>
      </c>
      <c r="B62" s="128"/>
      <c r="C62" s="128"/>
      <c r="D62" s="128"/>
      <c r="E62" s="128"/>
      <c r="F62" s="9"/>
      <c r="G62" s="9"/>
      <c r="H62" s="9"/>
      <c r="I62" s="9"/>
      <c r="J62" s="9"/>
      <c r="K62" s="9"/>
      <c r="L62" s="9"/>
      <c r="M62" s="9"/>
      <c r="N62" s="9"/>
      <c r="O62" s="9"/>
      <c r="P62" s="9"/>
      <c r="Q62" s="9"/>
      <c r="R62" s="9"/>
      <c r="S62" s="9"/>
      <c r="T62" s="9"/>
      <c r="U62" s="9"/>
    </row>
    <row r="63" spans="1:40" ht="13.5" customHeight="1" x14ac:dyDescent="0.25">
      <c r="A63" s="127" t="s">
        <v>119</v>
      </c>
      <c r="B63" s="128"/>
      <c r="C63" s="128"/>
      <c r="D63" s="128"/>
      <c r="E63" s="128"/>
      <c r="F63" s="128"/>
      <c r="G63" s="128"/>
      <c r="H63" s="128"/>
      <c r="I63" s="9"/>
      <c r="J63" s="9"/>
      <c r="K63" s="9"/>
      <c r="L63" s="9"/>
      <c r="M63" s="9"/>
      <c r="N63" s="9"/>
      <c r="O63" s="9"/>
      <c r="P63" s="9"/>
      <c r="Q63" s="9"/>
      <c r="R63" s="9"/>
      <c r="S63" s="9"/>
      <c r="T63" s="9"/>
      <c r="U63" s="9"/>
    </row>
    <row r="64" spans="1:40" ht="13.5" customHeight="1" x14ac:dyDescent="0.25">
      <c r="A64" s="127" t="s">
        <v>120</v>
      </c>
      <c r="B64" s="128"/>
      <c r="C64" s="128"/>
      <c r="D64" s="128"/>
      <c r="E64" s="128"/>
      <c r="F64" s="128"/>
      <c r="G64" s="128"/>
      <c r="H64" s="128"/>
      <c r="I64" s="9"/>
      <c r="J64" s="9"/>
      <c r="K64" s="9"/>
      <c r="L64" s="9"/>
      <c r="M64" s="9"/>
      <c r="N64" s="9"/>
      <c r="O64" s="9"/>
      <c r="P64" s="9"/>
      <c r="Q64" s="9"/>
      <c r="R64" s="9"/>
      <c r="S64" s="9"/>
      <c r="T64" s="9"/>
      <c r="U64" s="9"/>
    </row>
    <row r="65" spans="1:21" x14ac:dyDescent="0.25">
      <c r="A65" s="48" t="s">
        <v>121</v>
      </c>
      <c r="B65" s="9"/>
      <c r="C65" s="9"/>
      <c r="D65" s="9"/>
      <c r="E65" s="9"/>
      <c r="F65" s="9"/>
      <c r="G65" s="9"/>
      <c r="H65" s="9"/>
      <c r="I65" s="9"/>
      <c r="J65" s="9"/>
      <c r="K65" s="9"/>
      <c r="L65" s="9"/>
      <c r="M65" s="9"/>
      <c r="N65" s="9"/>
      <c r="O65" s="9"/>
      <c r="P65" s="9"/>
      <c r="Q65" s="9"/>
      <c r="R65" s="9"/>
      <c r="S65" s="9"/>
      <c r="T65" s="9"/>
      <c r="U65" s="9"/>
    </row>
    <row r="66" spans="1:21" x14ac:dyDescent="0.25">
      <c r="A66" s="9"/>
      <c r="B66" s="9"/>
      <c r="C66" s="9"/>
      <c r="D66" s="9"/>
      <c r="E66" s="9"/>
      <c r="F66" s="9"/>
      <c r="G66" s="9"/>
      <c r="H66" s="9"/>
      <c r="I66" s="9"/>
      <c r="J66" s="9"/>
      <c r="K66" s="9"/>
      <c r="L66" s="9"/>
      <c r="M66" s="9"/>
      <c r="N66" s="9"/>
      <c r="O66" s="9"/>
      <c r="P66" s="9"/>
      <c r="Q66" s="9"/>
      <c r="R66" s="9"/>
      <c r="S66" s="9"/>
      <c r="T66" s="9"/>
      <c r="U66" s="9"/>
    </row>
  </sheetData>
  <mergeCells count="5">
    <mergeCell ref="A64:H64"/>
    <mergeCell ref="A58:H58"/>
    <mergeCell ref="A61:H61"/>
    <mergeCell ref="A62:E62"/>
    <mergeCell ref="A63:H63"/>
  </mergeCells>
  <conditionalFormatting sqref="D54 D47 D52">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75" orientation="portrait" r:id="rId1"/>
  <colBreaks count="2" manualBreakCount="2">
    <brk id="34" max="65" man="1"/>
    <brk id="111" max="1048575" man="1"/>
  </colBreaks>
  <ignoredErrors>
    <ignoredError sqref="AG5:AI5 V5:AF5 AJ5:AL5 AM5:AN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A124"/>
  <sheetViews>
    <sheetView zoomScaleNormal="100" zoomScaleSheetLayoutView="100" workbookViewId="0">
      <pane xSplit="16" ySplit="6" topLeftCell="AM7" activePane="bottomRight" state="frozen"/>
      <selection pane="topRight" activeCell="Q1" sqref="Q1"/>
      <selection pane="bottomLeft" activeCell="A7" sqref="A7"/>
      <selection pane="bottomRight" activeCell="A3" sqref="A3"/>
    </sheetView>
  </sheetViews>
  <sheetFormatPr defaultRowHeight="15" outlineLevelCol="1" x14ac:dyDescent="0.25"/>
  <cols>
    <col min="1" max="1" width="45.28515625" style="1" customWidth="1"/>
    <col min="2" max="21" width="9.140625" style="1"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38" width="9.140625" style="1" hidden="1" customWidth="1" outlineLevel="1"/>
    <col min="39" max="39" width="9.140625" style="1" collapsed="1"/>
    <col min="40" max="45" width="0" style="1" hidden="1" customWidth="1" outlineLevel="1"/>
    <col min="46" max="46" width="9.140625" style="1" collapsed="1"/>
    <col min="47" max="16384" width="9.140625" style="1"/>
  </cols>
  <sheetData>
    <row r="3" spans="1:53" ht="22.5" customHeight="1" x14ac:dyDescent="0.25">
      <c r="A3" s="10" t="s">
        <v>122</v>
      </c>
    </row>
    <row r="4" spans="1:53" ht="15.9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row>
    <row r="5" spans="1:53"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123</v>
      </c>
      <c r="R5" s="78" t="s">
        <v>123</v>
      </c>
      <c r="S5" s="78" t="s">
        <v>123</v>
      </c>
      <c r="T5" s="78" t="s">
        <v>123</v>
      </c>
      <c r="U5" s="78" t="s">
        <v>124</v>
      </c>
      <c r="V5" s="87">
        <v>2014</v>
      </c>
      <c r="W5" s="87">
        <v>2014</v>
      </c>
      <c r="X5" s="87">
        <v>2014</v>
      </c>
      <c r="Y5" s="87">
        <v>2014</v>
      </c>
      <c r="Z5" s="87" t="s">
        <v>125</v>
      </c>
      <c r="AA5" s="88" t="s">
        <v>126</v>
      </c>
      <c r="AB5" s="88" t="s">
        <v>126</v>
      </c>
      <c r="AC5" s="88" t="s">
        <v>126</v>
      </c>
      <c r="AD5" s="88" t="s">
        <v>126</v>
      </c>
      <c r="AE5" s="88" t="s">
        <v>126</v>
      </c>
      <c r="AF5" s="88" t="s">
        <v>127</v>
      </c>
      <c r="AG5" s="88" t="s">
        <v>127</v>
      </c>
      <c r="AH5" s="88" t="s">
        <v>128</v>
      </c>
      <c r="AI5" s="88" t="s">
        <v>127</v>
      </c>
      <c r="AJ5" s="88" t="s">
        <v>127</v>
      </c>
      <c r="AK5" s="88" t="s">
        <v>127</v>
      </c>
      <c r="AL5" s="88" t="s">
        <v>128</v>
      </c>
      <c r="AM5" s="88" t="s">
        <v>129</v>
      </c>
      <c r="AN5" s="88" t="s">
        <v>129</v>
      </c>
      <c r="AO5" s="88" t="s">
        <v>129</v>
      </c>
      <c r="AP5" s="88" t="s">
        <v>129</v>
      </c>
      <c r="AQ5" s="88" t="s">
        <v>129</v>
      </c>
      <c r="AR5" s="88" t="s">
        <v>129</v>
      </c>
      <c r="AS5" s="88" t="s">
        <v>129</v>
      </c>
      <c r="AT5" s="88" t="s">
        <v>14</v>
      </c>
      <c r="AU5" s="88" t="s">
        <v>14</v>
      </c>
      <c r="AV5" s="88" t="s">
        <v>14</v>
      </c>
      <c r="AW5" s="88" t="s">
        <v>14</v>
      </c>
      <c r="AX5" s="88" t="s">
        <v>14</v>
      </c>
      <c r="AY5" s="88" t="s">
        <v>14</v>
      </c>
      <c r="AZ5" s="88" t="s">
        <v>14</v>
      </c>
      <c r="BA5" s="88" t="s">
        <v>130</v>
      </c>
    </row>
    <row r="6" spans="1:53" ht="6" customHeight="1" x14ac:dyDescent="0.25">
      <c r="F6" s="2"/>
      <c r="K6" s="2"/>
      <c r="P6" s="2"/>
      <c r="U6" s="2"/>
      <c r="Z6" s="2"/>
      <c r="AE6" s="2"/>
      <c r="AL6" s="2"/>
      <c r="AS6" s="2"/>
      <c r="AZ6" s="2"/>
    </row>
    <row r="7" spans="1:53" ht="12" customHeight="1" x14ac:dyDescent="0.25">
      <c r="A7" s="34" t="s">
        <v>131</v>
      </c>
      <c r="B7" s="11"/>
      <c r="F7" s="2"/>
      <c r="G7" s="11"/>
      <c r="K7" s="2"/>
      <c r="P7" s="2"/>
      <c r="U7" s="2"/>
      <c r="Z7" s="2"/>
      <c r="AE7" s="2"/>
      <c r="AL7" s="2"/>
      <c r="AS7" s="2"/>
      <c r="AZ7" s="2"/>
    </row>
    <row r="8" spans="1:53" ht="12" customHeight="1" x14ac:dyDescent="0.25">
      <c r="A8" s="7" t="s">
        <v>132</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row>
    <row r="9" spans="1:53" ht="12" customHeight="1" x14ac:dyDescent="0.25">
      <c r="A9" s="7" t="s">
        <v>133</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row>
    <row r="10" spans="1:53" ht="12" customHeight="1" x14ac:dyDescent="0.25">
      <c r="A10" s="7" t="s">
        <v>134</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row>
    <row r="11" spans="1:53" ht="12" customHeight="1" x14ac:dyDescent="0.25">
      <c r="A11" s="89" t="s">
        <v>135</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row>
    <row r="12" spans="1:53"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row>
    <row r="13" spans="1:53" ht="12" customHeight="1" x14ac:dyDescent="0.25">
      <c r="A13" s="34" t="s">
        <v>136</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row>
    <row r="14" spans="1:53" ht="12" customHeight="1" x14ac:dyDescent="0.25">
      <c r="A14" s="7" t="s">
        <v>132</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row>
    <row r="15" spans="1:53" ht="12" customHeight="1" x14ac:dyDescent="0.25">
      <c r="A15" s="7" t="s">
        <v>133</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row>
    <row r="16" spans="1:53" ht="12" customHeight="1" x14ac:dyDescent="0.25">
      <c r="A16" s="7" t="s">
        <v>134</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row>
    <row r="17" spans="1:53" ht="12" customHeight="1" x14ac:dyDescent="0.25">
      <c r="A17" s="89" t="s">
        <v>135</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row>
    <row r="18" spans="1:53"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row>
    <row r="19" spans="1:53" ht="12" customHeight="1" x14ac:dyDescent="0.25">
      <c r="A19" s="34" t="s">
        <v>137</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row>
    <row r="20" spans="1:53" ht="12" customHeight="1" x14ac:dyDescent="0.25">
      <c r="A20" s="7" t="s">
        <v>132</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row>
    <row r="21" spans="1:53" ht="12" customHeight="1" x14ac:dyDescent="0.25">
      <c r="A21" s="7" t="s">
        <v>133</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row>
    <row r="22" spans="1:53" ht="12" customHeight="1" x14ac:dyDescent="0.25">
      <c r="A22" s="7" t="s">
        <v>134</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row>
    <row r="23" spans="1:53" ht="12" customHeight="1" x14ac:dyDescent="0.25">
      <c r="A23" s="79" t="s">
        <v>138</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row>
    <row r="24" spans="1:53" ht="12" customHeight="1" x14ac:dyDescent="0.25">
      <c r="A24" s="7" t="s">
        <v>139</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row>
    <row r="25" spans="1:53" ht="12" customHeight="1" x14ac:dyDescent="0.25">
      <c r="A25" s="7" t="s">
        <v>140</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row>
    <row r="26" spans="1:53" ht="12" customHeight="1" x14ac:dyDescent="0.25">
      <c r="A26" s="89" t="s">
        <v>141</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row>
    <row r="27" spans="1:53"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row>
    <row r="28" spans="1:53" ht="25.5" customHeight="1" x14ac:dyDescent="0.25">
      <c r="A28" s="36" t="s">
        <v>142</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row>
    <row r="29" spans="1:53" ht="12" customHeight="1" x14ac:dyDescent="0.25">
      <c r="A29" s="7" t="s">
        <v>132</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row>
    <row r="30" spans="1:53" ht="12" customHeight="1" x14ac:dyDescent="0.25">
      <c r="A30" s="7" t="s">
        <v>133</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row>
    <row r="31" spans="1:53" ht="12" customHeight="1" x14ac:dyDescent="0.25">
      <c r="A31" s="7" t="s">
        <v>134</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row>
    <row r="32" spans="1:53" ht="12" customHeight="1" x14ac:dyDescent="0.25">
      <c r="A32" s="79" t="s">
        <v>138</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row>
    <row r="33" spans="1:52" ht="12" customHeight="1" x14ac:dyDescent="0.25">
      <c r="A33" s="20" t="s">
        <v>139</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row>
    <row r="34" spans="1:52" ht="12" customHeight="1" x14ac:dyDescent="0.25">
      <c r="A34" s="7" t="s">
        <v>140</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row>
    <row r="35" spans="1:52" ht="12" customHeight="1" x14ac:dyDescent="0.25">
      <c r="A35" s="89" t="s">
        <v>141</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row>
    <row r="36" spans="1:52"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row>
    <row r="37" spans="1:52" ht="12" customHeight="1" x14ac:dyDescent="0.25">
      <c r="A37" s="34" t="s">
        <v>143</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row>
    <row r="38" spans="1:52" ht="12" customHeight="1" x14ac:dyDescent="0.25">
      <c r="A38" s="7" t="s">
        <v>132</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row>
    <row r="39" spans="1:52" ht="12" customHeight="1" x14ac:dyDescent="0.25">
      <c r="A39" s="7" t="s">
        <v>133</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row>
    <row r="40" spans="1:52" ht="12" customHeight="1" x14ac:dyDescent="0.25">
      <c r="A40" s="7" t="s">
        <v>134</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row>
    <row r="41" spans="1:52" ht="12" customHeight="1" x14ac:dyDescent="0.25">
      <c r="A41" s="79" t="s">
        <v>138</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row>
    <row r="42" spans="1:52" ht="12" customHeight="1" x14ac:dyDescent="0.25">
      <c r="A42" s="20" t="s">
        <v>139</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row>
    <row r="43" spans="1:52" ht="12" customHeight="1" x14ac:dyDescent="0.25">
      <c r="A43" s="7" t="s">
        <v>140</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row>
    <row r="44" spans="1:52" ht="12" customHeight="1" x14ac:dyDescent="0.25">
      <c r="A44" s="89" t="s">
        <v>141</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row>
    <row r="45" spans="1:52"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row>
    <row r="46" spans="1:52" ht="12" customHeight="1" x14ac:dyDescent="0.25">
      <c r="A46" s="34" t="s">
        <v>144</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row>
    <row r="47" spans="1:52" ht="12" customHeight="1" x14ac:dyDescent="0.25">
      <c r="A47" s="7" t="s">
        <v>132</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row>
    <row r="48" spans="1:52" ht="12" customHeight="1" x14ac:dyDescent="0.25">
      <c r="A48" s="7" t="s">
        <v>133</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row>
    <row r="49" spans="1:52" ht="12" customHeight="1" x14ac:dyDescent="0.25">
      <c r="A49" s="7" t="s">
        <v>134</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row>
    <row r="50" spans="1:52" ht="12" customHeight="1" x14ac:dyDescent="0.25">
      <c r="A50" s="79" t="s">
        <v>138</v>
      </c>
      <c r="B50" s="100" t="s">
        <v>145</v>
      </c>
      <c r="C50" s="100" t="s">
        <v>145</v>
      </c>
      <c r="D50" s="100" t="s">
        <v>145</v>
      </c>
      <c r="E50" s="100" t="s">
        <v>145</v>
      </c>
      <c r="F50" s="101" t="s">
        <v>145</v>
      </c>
      <c r="G50" s="100" t="s">
        <v>145</v>
      </c>
      <c r="H50" s="100" t="s">
        <v>145</v>
      </c>
      <c r="I50" s="100" t="s">
        <v>145</v>
      </c>
      <c r="J50" s="100" t="s">
        <v>145</v>
      </c>
      <c r="K50" s="101" t="s">
        <v>145</v>
      </c>
      <c r="L50" s="100" t="s">
        <v>145</v>
      </c>
      <c r="M50" s="100" t="s">
        <v>145</v>
      </c>
      <c r="N50" s="100" t="s">
        <v>145</v>
      </c>
      <c r="O50" s="100" t="s">
        <v>145</v>
      </c>
      <c r="P50" s="101" t="s">
        <v>145</v>
      </c>
      <c r="Q50" s="100" t="s">
        <v>145</v>
      </c>
      <c r="R50" s="100" t="s">
        <v>145</v>
      </c>
      <c r="S50" s="100" t="s">
        <v>145</v>
      </c>
      <c r="T50" s="100" t="s">
        <v>145</v>
      </c>
      <c r="U50" s="101" t="s">
        <v>145</v>
      </c>
      <c r="V50" s="100" t="s">
        <v>145</v>
      </c>
      <c r="W50" s="100" t="s">
        <v>145</v>
      </c>
      <c r="X50" s="100" t="s">
        <v>145</v>
      </c>
      <c r="Y50" s="100" t="s">
        <v>145</v>
      </c>
      <c r="Z50" s="101" t="s">
        <v>145</v>
      </c>
      <c r="AA50" s="100" t="s">
        <v>145</v>
      </c>
      <c r="AB50" s="100" t="s">
        <v>145</v>
      </c>
      <c r="AC50" s="100" t="s">
        <v>145</v>
      </c>
      <c r="AD50" s="100" t="s">
        <v>145</v>
      </c>
      <c r="AE50" s="101" t="s">
        <v>145</v>
      </c>
      <c r="AF50" s="100"/>
      <c r="AG50" s="100"/>
      <c r="AH50" s="100" t="s">
        <v>145</v>
      </c>
      <c r="AI50" s="100"/>
      <c r="AJ50" s="100"/>
      <c r="AK50" s="100" t="s">
        <v>145</v>
      </c>
      <c r="AL50" s="101" t="s">
        <v>145</v>
      </c>
      <c r="AM50" s="100"/>
      <c r="AN50" s="100"/>
      <c r="AO50" s="100" t="s">
        <v>145</v>
      </c>
      <c r="AP50" s="100"/>
      <c r="AQ50" s="100"/>
      <c r="AR50" s="100" t="s">
        <v>145</v>
      </c>
      <c r="AS50" s="101" t="s">
        <v>145</v>
      </c>
      <c r="AT50" s="100"/>
      <c r="AU50" s="100"/>
      <c r="AV50" s="100" t="s">
        <v>145</v>
      </c>
      <c r="AW50" s="100"/>
      <c r="AX50" s="100"/>
      <c r="AY50" s="100" t="s">
        <v>145</v>
      </c>
      <c r="AZ50" s="101" t="s">
        <v>145</v>
      </c>
    </row>
    <row r="51" spans="1:52" ht="12" customHeight="1" x14ac:dyDescent="0.25">
      <c r="A51" s="7" t="s">
        <v>139</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row>
    <row r="52" spans="1:52" ht="12" customHeight="1" x14ac:dyDescent="0.25">
      <c r="A52" s="7" t="s">
        <v>140</v>
      </c>
      <c r="B52" s="13">
        <v>0</v>
      </c>
      <c r="C52" s="13">
        <v>0</v>
      </c>
      <c r="D52" s="13">
        <v>0</v>
      </c>
      <c r="E52" s="13">
        <v>0</v>
      </c>
      <c r="F52" s="5">
        <v>0</v>
      </c>
      <c r="G52" s="13">
        <v>0</v>
      </c>
      <c r="H52" s="13">
        <v>0</v>
      </c>
      <c r="I52" s="13">
        <v>0</v>
      </c>
      <c r="J52" s="13">
        <v>0</v>
      </c>
      <c r="K52" s="5">
        <v>0</v>
      </c>
      <c r="L52" s="13">
        <v>0</v>
      </c>
      <c r="M52" s="13">
        <v>0</v>
      </c>
      <c r="N52" s="13">
        <v>0</v>
      </c>
      <c r="O52" s="13">
        <v>0</v>
      </c>
      <c r="P52" s="5">
        <v>0</v>
      </c>
      <c r="Q52" s="38" t="s">
        <v>145</v>
      </c>
      <c r="R52" s="38" t="s">
        <v>145</v>
      </c>
      <c r="S52" s="38" t="s">
        <v>145</v>
      </c>
      <c r="T52" s="38" t="s">
        <v>145</v>
      </c>
      <c r="U52" s="102" t="s">
        <v>145</v>
      </c>
      <c r="V52" s="38" t="s">
        <v>145</v>
      </c>
      <c r="W52" s="38" t="s">
        <v>145</v>
      </c>
      <c r="X52" s="38" t="s">
        <v>145</v>
      </c>
      <c r="Y52" s="38" t="s">
        <v>145</v>
      </c>
      <c r="Z52" s="102" t="s">
        <v>145</v>
      </c>
      <c r="AA52" s="38" t="s">
        <v>145</v>
      </c>
      <c r="AB52" s="38" t="s">
        <v>145</v>
      </c>
      <c r="AC52" s="38" t="s">
        <v>145</v>
      </c>
      <c r="AD52" s="38" t="s">
        <v>145</v>
      </c>
      <c r="AE52" s="102" t="s">
        <v>145</v>
      </c>
      <c r="AF52" s="38"/>
      <c r="AG52" s="38"/>
      <c r="AH52" s="38" t="s">
        <v>145</v>
      </c>
      <c r="AI52" s="38"/>
      <c r="AJ52" s="38"/>
      <c r="AK52" s="38" t="s">
        <v>145</v>
      </c>
      <c r="AL52" s="102" t="s">
        <v>145</v>
      </c>
      <c r="AM52" s="38"/>
      <c r="AN52" s="38"/>
      <c r="AO52" s="38" t="s">
        <v>145</v>
      </c>
      <c r="AP52" s="38"/>
      <c r="AQ52" s="38"/>
      <c r="AR52" s="38" t="s">
        <v>145</v>
      </c>
      <c r="AS52" s="102" t="s">
        <v>145</v>
      </c>
      <c r="AT52" s="38"/>
      <c r="AU52" s="38"/>
      <c r="AV52" s="38" t="s">
        <v>145</v>
      </c>
      <c r="AW52" s="38"/>
      <c r="AX52" s="38"/>
      <c r="AY52" s="38" t="s">
        <v>145</v>
      </c>
      <c r="AZ52" s="102" t="s">
        <v>145</v>
      </c>
    </row>
    <row r="53" spans="1:52" ht="12" customHeight="1" x14ac:dyDescent="0.25">
      <c r="A53" s="89" t="s">
        <v>141</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row>
    <row r="54" spans="1:52"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row>
    <row r="55" spans="1:52" ht="12" customHeight="1" x14ac:dyDescent="0.25">
      <c r="A55" s="34" t="s">
        <v>146</v>
      </c>
      <c r="B55" s="11"/>
      <c r="F55" s="2"/>
      <c r="G55" s="11"/>
      <c r="K55" s="2"/>
      <c r="P55" s="2"/>
      <c r="U55" s="2"/>
      <c r="Z55" s="2"/>
      <c r="AE55" s="2"/>
      <c r="AL55" s="2"/>
      <c r="AS55" s="2"/>
      <c r="AZ55" s="2"/>
    </row>
    <row r="56" spans="1:52" ht="12" customHeight="1" x14ac:dyDescent="0.25">
      <c r="A56" s="7" t="s">
        <v>132</v>
      </c>
      <c r="B56" s="7"/>
      <c r="F56" s="4">
        <v>1644</v>
      </c>
      <c r="G56" s="11"/>
      <c r="K56" s="4">
        <v>1946</v>
      </c>
      <c r="P56" s="4">
        <v>2114</v>
      </c>
      <c r="U56" s="4">
        <v>2088</v>
      </c>
      <c r="Z56" s="4">
        <v>1830</v>
      </c>
      <c r="AE56" s="4">
        <v>1242</v>
      </c>
      <c r="AL56" s="4">
        <v>1920</v>
      </c>
      <c r="AS56" s="4">
        <v>1837</v>
      </c>
      <c r="AZ56" s="4">
        <v>1948</v>
      </c>
    </row>
    <row r="57" spans="1:52" ht="12" customHeight="1" x14ac:dyDescent="0.25">
      <c r="A57" s="7" t="s">
        <v>133</v>
      </c>
      <c r="B57" s="11"/>
      <c r="F57" s="4">
        <v>549</v>
      </c>
      <c r="G57" s="11"/>
      <c r="K57" s="4">
        <v>889</v>
      </c>
      <c r="L57" s="11"/>
      <c r="P57" s="4">
        <v>1339</v>
      </c>
      <c r="Q57" s="11"/>
      <c r="U57" s="4">
        <v>1611</v>
      </c>
      <c r="Z57" s="4">
        <v>2128</v>
      </c>
      <c r="AE57" s="4">
        <v>1781</v>
      </c>
      <c r="AL57" s="4">
        <v>1244</v>
      </c>
      <c r="AS57" s="4">
        <v>1212</v>
      </c>
      <c r="AZ57" s="4">
        <v>1164</v>
      </c>
    </row>
    <row r="58" spans="1:52" ht="12" customHeight="1" x14ac:dyDescent="0.25">
      <c r="A58" s="7" t="s">
        <v>147</v>
      </c>
      <c r="B58" s="11"/>
      <c r="F58" s="4">
        <v>745</v>
      </c>
      <c r="G58" s="11"/>
      <c r="K58" s="4">
        <v>1153</v>
      </c>
      <c r="P58" s="4">
        <v>1233</v>
      </c>
      <c r="U58" s="4">
        <v>1208</v>
      </c>
      <c r="Z58" s="4">
        <v>1397</v>
      </c>
      <c r="AE58" s="4">
        <v>449</v>
      </c>
      <c r="AL58" s="4">
        <v>454</v>
      </c>
      <c r="AS58" s="4">
        <v>716</v>
      </c>
      <c r="AZ58" s="4">
        <v>547</v>
      </c>
    </row>
    <row r="59" spans="1:52" ht="12" customHeight="1" x14ac:dyDescent="0.25">
      <c r="A59" s="79" t="s">
        <v>138</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row>
    <row r="60" spans="1:52" ht="12" customHeight="1" x14ac:dyDescent="0.25">
      <c r="A60" s="7" t="s">
        <v>139</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row>
    <row r="61" spans="1:52" ht="12" customHeight="1" x14ac:dyDescent="0.25">
      <c r="A61" s="7" t="s">
        <v>140</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row>
    <row r="62" spans="1:52" ht="12" customHeight="1" x14ac:dyDescent="0.25">
      <c r="A62" s="89" t="s">
        <v>141</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row>
    <row r="63" spans="1:52" ht="12" customHeight="1" x14ac:dyDescent="0.25">
      <c r="A63" s="7"/>
      <c r="B63" s="11"/>
      <c r="F63" s="25"/>
      <c r="G63" s="11"/>
      <c r="K63" s="98"/>
      <c r="L63" s="11"/>
      <c r="P63" s="25"/>
      <c r="Q63" s="11"/>
      <c r="U63" s="5"/>
      <c r="V63" s="11"/>
      <c r="Z63" s="5"/>
      <c r="AA63" s="11"/>
      <c r="AE63" s="5"/>
      <c r="AF63" s="11"/>
      <c r="AG63" s="11"/>
      <c r="AL63" s="25"/>
      <c r="AN63" s="11"/>
      <c r="AS63" s="25"/>
      <c r="AU63" s="11"/>
      <c r="AZ63" s="25"/>
    </row>
    <row r="64" spans="1:52" ht="12" customHeight="1" x14ac:dyDescent="0.25">
      <c r="A64" s="34" t="s">
        <v>148</v>
      </c>
      <c r="B64" s="11"/>
      <c r="F64" s="5"/>
      <c r="G64" s="11"/>
      <c r="K64" s="5"/>
      <c r="L64" s="11"/>
      <c r="P64" s="5"/>
      <c r="Q64" s="11"/>
      <c r="U64" s="5"/>
      <c r="V64" s="11"/>
      <c r="Z64" s="5"/>
      <c r="AA64" s="11"/>
      <c r="AE64" s="5"/>
      <c r="AF64" s="11"/>
      <c r="AG64" s="11"/>
      <c r="AL64" s="5"/>
      <c r="AN64" s="11"/>
      <c r="AS64" s="5"/>
      <c r="AU64" s="11"/>
      <c r="AZ64" s="5"/>
    </row>
    <row r="65" spans="1:52" ht="12" customHeight="1" x14ac:dyDescent="0.25">
      <c r="A65" s="7" t="s">
        <v>132</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row>
    <row r="66" spans="1:52" ht="12" customHeight="1" x14ac:dyDescent="0.25">
      <c r="A66" s="7" t="s">
        <v>133</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row>
    <row r="67" spans="1:52" ht="12" customHeight="1" x14ac:dyDescent="0.25">
      <c r="A67" s="7" t="s">
        <v>147</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row>
    <row r="68" spans="1:52" ht="12" customHeight="1" x14ac:dyDescent="0.25">
      <c r="A68" s="79" t="s">
        <v>138</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row>
    <row r="69" spans="1:52" ht="12" customHeight="1" x14ac:dyDescent="0.25">
      <c r="A69" s="20" t="s">
        <v>139</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row>
    <row r="70" spans="1:52" ht="12" customHeight="1" x14ac:dyDescent="0.25">
      <c r="A70" s="12" t="s">
        <v>140</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row>
    <row r="71" spans="1:52" ht="12" customHeight="1" x14ac:dyDescent="0.25">
      <c r="A71" s="89" t="s">
        <v>141</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row>
    <row r="72" spans="1:52" ht="12" customHeight="1" x14ac:dyDescent="0.25">
      <c r="A72" s="7"/>
      <c r="B72" s="11"/>
      <c r="F72" s="98"/>
      <c r="G72" s="11"/>
      <c r="K72" s="5"/>
      <c r="L72" s="11"/>
      <c r="P72" s="5"/>
      <c r="Q72" s="11"/>
      <c r="U72" s="5"/>
      <c r="V72" s="11"/>
      <c r="Z72" s="5"/>
      <c r="AA72" s="11"/>
      <c r="AE72" s="5"/>
      <c r="AF72" s="11"/>
      <c r="AG72" s="11"/>
      <c r="AL72" s="5"/>
      <c r="AN72" s="11"/>
      <c r="AS72" s="5"/>
      <c r="AU72" s="11"/>
      <c r="AZ72" s="5"/>
    </row>
    <row r="73" spans="1:52" ht="12" customHeight="1" x14ac:dyDescent="0.25">
      <c r="A73" s="34" t="s">
        <v>149</v>
      </c>
      <c r="B73" s="11"/>
      <c r="F73" s="5"/>
      <c r="G73" s="11"/>
      <c r="K73" s="5"/>
      <c r="L73" s="11"/>
      <c r="P73" s="5"/>
      <c r="Q73" s="11"/>
      <c r="U73" s="5"/>
      <c r="V73" s="11"/>
      <c r="Z73" s="5"/>
      <c r="AA73" s="11"/>
      <c r="AE73" s="5"/>
      <c r="AF73" s="11"/>
      <c r="AG73" s="11"/>
      <c r="AL73" s="5"/>
      <c r="AN73" s="11"/>
      <c r="AS73" s="5"/>
      <c r="AU73" s="11"/>
      <c r="AZ73" s="5"/>
    </row>
    <row r="74" spans="1:52" ht="12" hidden="1" customHeight="1" x14ac:dyDescent="0.25">
      <c r="A74" s="34"/>
      <c r="B74" s="11"/>
      <c r="F74" s="5"/>
      <c r="G74" s="11"/>
      <c r="K74" s="5"/>
      <c r="L74" s="11"/>
      <c r="P74" s="5"/>
      <c r="Q74" s="11"/>
      <c r="U74" s="5"/>
      <c r="V74" s="11"/>
      <c r="Z74" s="5"/>
      <c r="AA74" s="11"/>
      <c r="AE74" s="5"/>
      <c r="AF74" s="11"/>
      <c r="AG74" s="11"/>
      <c r="AL74" s="5"/>
      <c r="AN74" s="11"/>
      <c r="AS74" s="5"/>
      <c r="AU74" s="11"/>
      <c r="AZ74" s="5"/>
    </row>
    <row r="75" spans="1:52" ht="12" customHeight="1" x14ac:dyDescent="0.25">
      <c r="A75" s="35" t="s">
        <v>132</v>
      </c>
      <c r="B75" s="11"/>
      <c r="F75" s="33">
        <v>0.79922216820612546</v>
      </c>
      <c r="G75" s="11"/>
      <c r="K75" s="33">
        <v>1.0329087048832273</v>
      </c>
      <c r="L75" s="11"/>
      <c r="P75" s="33">
        <v>1.135</v>
      </c>
      <c r="Q75" s="11"/>
      <c r="U75" s="50">
        <v>120</v>
      </c>
      <c r="V75" s="51"/>
      <c r="W75" s="52"/>
      <c r="X75" s="52"/>
      <c r="Y75" s="52"/>
      <c r="Z75" s="50">
        <v>110.4</v>
      </c>
      <c r="AA75" s="51"/>
      <c r="AB75" s="52"/>
      <c r="AC75" s="52"/>
      <c r="AD75" s="52"/>
      <c r="AE75" s="50">
        <v>72.589129164231451</v>
      </c>
      <c r="AF75" s="51"/>
      <c r="AG75" s="51"/>
      <c r="AL75" s="50">
        <v>96.626643796455113</v>
      </c>
      <c r="AN75" s="51"/>
      <c r="AS75" s="50">
        <v>97.041732699418915</v>
      </c>
      <c r="AU75" s="51"/>
      <c r="AZ75" s="50">
        <v>112.79675738274464</v>
      </c>
    </row>
    <row r="76" spans="1:52" ht="12" customHeight="1" x14ac:dyDescent="0.25">
      <c r="A76" s="35" t="s">
        <v>133</v>
      </c>
      <c r="F76" s="33">
        <v>1.9128919860627178</v>
      </c>
      <c r="K76" s="33">
        <v>2.4971910112359552</v>
      </c>
      <c r="P76" s="33">
        <v>2.6349999999999998</v>
      </c>
      <c r="U76" s="50">
        <v>271.7</v>
      </c>
      <c r="V76" s="52"/>
      <c r="W76" s="52"/>
      <c r="X76" s="52"/>
      <c r="Y76" s="52"/>
      <c r="Z76" s="50">
        <v>219.49999999999997</v>
      </c>
      <c r="AA76" s="52"/>
      <c r="AB76" s="52"/>
      <c r="AC76" s="52"/>
      <c r="AD76" s="52"/>
      <c r="AE76" s="50">
        <v>125.4225352112676</v>
      </c>
      <c r="AF76" s="52"/>
      <c r="AG76" s="52"/>
      <c r="AL76" s="50">
        <v>90.86924762600438</v>
      </c>
      <c r="AN76" s="52"/>
      <c r="AS76" s="50">
        <v>85.653710247349821</v>
      </c>
      <c r="AU76" s="52"/>
      <c r="AZ76" s="50">
        <v>93</v>
      </c>
    </row>
    <row r="77" spans="1:52" ht="12" customHeight="1" x14ac:dyDescent="0.25">
      <c r="A77" s="35" t="s">
        <v>147</v>
      </c>
      <c r="B77" s="11"/>
      <c r="F77" s="33">
        <v>0.49435965494359657</v>
      </c>
      <c r="G77" s="11"/>
      <c r="K77" s="33">
        <v>0.78595773687798232</v>
      </c>
      <c r="L77" s="11"/>
      <c r="P77" s="33">
        <v>0.78</v>
      </c>
      <c r="Q77" s="11"/>
      <c r="U77" s="50">
        <v>83.899999999999991</v>
      </c>
      <c r="V77" s="51"/>
      <c r="W77" s="52"/>
      <c r="X77" s="52"/>
      <c r="Y77" s="52"/>
      <c r="Z77" s="50">
        <v>112.9</v>
      </c>
      <c r="AA77" s="51"/>
      <c r="AB77" s="52"/>
      <c r="AC77" s="52"/>
      <c r="AD77" s="52"/>
      <c r="AE77" s="50">
        <v>48.33153928955867</v>
      </c>
      <c r="AF77" s="51"/>
      <c r="AG77" s="51"/>
      <c r="AL77" s="50">
        <v>61.601085481682496</v>
      </c>
      <c r="AN77" s="51"/>
      <c r="AS77" s="50">
        <v>93.963254593175847</v>
      </c>
      <c r="AU77" s="51"/>
      <c r="AZ77" s="50">
        <v>82</v>
      </c>
    </row>
    <row r="78" spans="1:52" ht="12" customHeight="1" x14ac:dyDescent="0.25">
      <c r="A78" s="79" t="s">
        <v>138</v>
      </c>
      <c r="B78" s="13"/>
      <c r="C78" s="13"/>
      <c r="D78" s="13"/>
      <c r="E78" s="13"/>
      <c r="F78" s="101" t="s">
        <v>145</v>
      </c>
      <c r="G78" s="13"/>
      <c r="H78" s="13"/>
      <c r="I78" s="13"/>
      <c r="J78" s="13"/>
      <c r="K78" s="101" t="s">
        <v>145</v>
      </c>
      <c r="L78" s="13"/>
      <c r="M78" s="13"/>
      <c r="N78" s="13"/>
      <c r="O78" s="13"/>
      <c r="P78" s="101" t="s">
        <v>145</v>
      </c>
      <c r="Q78" s="13"/>
      <c r="R78" s="13"/>
      <c r="S78" s="13"/>
      <c r="T78" s="13"/>
      <c r="U78" s="101" t="s">
        <v>145</v>
      </c>
      <c r="V78" s="53"/>
      <c r="W78" s="53"/>
      <c r="X78" s="53"/>
      <c r="Y78" s="53"/>
      <c r="Z78" s="101" t="s">
        <v>145</v>
      </c>
      <c r="AA78" s="53"/>
      <c r="AB78" s="53"/>
      <c r="AC78" s="53"/>
      <c r="AD78" s="53"/>
      <c r="AE78" s="101" t="s">
        <v>145</v>
      </c>
      <c r="AF78" s="53"/>
      <c r="AG78" s="53"/>
      <c r="AL78" s="101" t="s">
        <v>145</v>
      </c>
      <c r="AN78" s="53"/>
      <c r="AS78" s="101" t="s">
        <v>145</v>
      </c>
      <c r="AU78" s="53"/>
      <c r="AZ78" s="101" t="s">
        <v>145</v>
      </c>
    </row>
    <row r="79" spans="1:52" ht="12" customHeight="1" x14ac:dyDescent="0.25">
      <c r="A79" s="59" t="s">
        <v>139</v>
      </c>
      <c r="B79" s="13"/>
      <c r="C79" s="13"/>
      <c r="D79" s="13"/>
      <c r="E79" s="13"/>
      <c r="F79" s="60">
        <v>0.83862834089762983</v>
      </c>
      <c r="G79" s="13"/>
      <c r="H79" s="13"/>
      <c r="I79" s="13"/>
      <c r="J79" s="13"/>
      <c r="K79" s="107">
        <v>1.1483253588516746</v>
      </c>
      <c r="L79" s="13"/>
      <c r="M79" s="13"/>
      <c r="N79" s="13"/>
      <c r="O79" s="13"/>
      <c r="P79" s="60">
        <v>1.2629999999999999</v>
      </c>
      <c r="Q79" s="13"/>
      <c r="R79" s="13"/>
      <c r="S79" s="13"/>
      <c r="T79" s="13"/>
      <c r="U79" s="104">
        <v>144</v>
      </c>
      <c r="V79" s="53"/>
      <c r="W79" s="53"/>
      <c r="X79" s="53"/>
      <c r="Y79" s="53"/>
      <c r="Z79" s="104">
        <v>143.4</v>
      </c>
      <c r="AA79" s="53"/>
      <c r="AB79" s="53"/>
      <c r="AC79" s="53"/>
      <c r="AD79" s="53"/>
      <c r="AE79" s="104">
        <v>85.530749789385013</v>
      </c>
      <c r="AF79" s="53"/>
      <c r="AG79" s="53"/>
      <c r="AL79" s="104">
        <v>80.244056385440771</v>
      </c>
      <c r="AN79" s="53"/>
      <c r="AS79" s="104">
        <v>81.959531416400424</v>
      </c>
      <c r="AU79" s="53"/>
      <c r="AZ79" s="104">
        <v>98.162215143347225</v>
      </c>
    </row>
    <row r="80" spans="1:52" ht="12" customHeight="1" x14ac:dyDescent="0.25">
      <c r="A80" s="12" t="s">
        <v>140</v>
      </c>
      <c r="B80" s="13"/>
      <c r="C80" s="13"/>
      <c r="D80" s="13"/>
      <c r="E80" s="13"/>
      <c r="F80" s="5"/>
      <c r="G80" s="13"/>
      <c r="H80" s="13"/>
      <c r="I80" s="13"/>
      <c r="J80" s="13"/>
      <c r="K80" s="5"/>
      <c r="L80" s="13"/>
      <c r="M80" s="13"/>
      <c r="N80" s="13"/>
      <c r="O80" s="13"/>
      <c r="P80" s="5"/>
      <c r="Q80" s="38"/>
      <c r="R80" s="38"/>
      <c r="S80" s="38"/>
      <c r="T80" s="38"/>
      <c r="U80" s="65" t="s">
        <v>145</v>
      </c>
      <c r="V80" s="53"/>
      <c r="W80" s="53"/>
      <c r="X80" s="53"/>
      <c r="Y80" s="53"/>
      <c r="Z80" s="65" t="s">
        <v>145</v>
      </c>
      <c r="AA80" s="53"/>
      <c r="AB80" s="53"/>
      <c r="AC80" s="53"/>
      <c r="AD80" s="53"/>
      <c r="AE80" s="65" t="s">
        <v>145</v>
      </c>
      <c r="AF80" s="53"/>
      <c r="AG80" s="53"/>
      <c r="AL80" s="65" t="s">
        <v>145</v>
      </c>
      <c r="AN80" s="53"/>
      <c r="AS80" s="65" t="s">
        <v>145</v>
      </c>
      <c r="AU80" s="53"/>
      <c r="AZ80" s="65" t="s">
        <v>145</v>
      </c>
    </row>
    <row r="81" spans="1:52" ht="12" customHeight="1" x14ac:dyDescent="0.25">
      <c r="A81" s="89" t="s">
        <v>141</v>
      </c>
      <c r="B81" s="11"/>
      <c r="C81" s="11"/>
      <c r="D81" s="11"/>
      <c r="E81" s="11"/>
      <c r="F81" s="4"/>
      <c r="G81" s="11"/>
      <c r="H81" s="11"/>
      <c r="I81" s="11"/>
      <c r="J81" s="11"/>
      <c r="K81" s="4"/>
      <c r="L81" s="11"/>
      <c r="M81" s="13"/>
      <c r="N81" s="11"/>
      <c r="O81" s="11"/>
      <c r="P81" s="4"/>
      <c r="Q81" s="16"/>
      <c r="R81" s="16"/>
      <c r="S81" s="16"/>
      <c r="T81" s="16"/>
      <c r="U81" s="105">
        <v>144.7402429568364</v>
      </c>
      <c r="V81" s="16"/>
      <c r="W81" s="16"/>
      <c r="X81" s="16"/>
      <c r="Y81" s="16"/>
      <c r="Z81" s="105">
        <v>144</v>
      </c>
      <c r="AA81" s="16"/>
      <c r="AB81" s="16"/>
      <c r="AC81" s="16"/>
      <c r="AD81" s="16"/>
      <c r="AE81" s="105">
        <v>87</v>
      </c>
      <c r="AF81" s="16"/>
      <c r="AG81" s="16"/>
      <c r="AL81" s="105">
        <v>80.655324511657213</v>
      </c>
      <c r="AN81" s="16"/>
      <c r="AS81" s="105">
        <v>86.10579987253027</v>
      </c>
      <c r="AU81" s="16"/>
      <c r="AZ81" s="105">
        <v>98.435590320215098</v>
      </c>
    </row>
    <row r="82" spans="1:52" ht="12" customHeight="1" x14ac:dyDescent="0.25">
      <c r="A82" s="7"/>
      <c r="F82" s="5"/>
      <c r="K82" s="5"/>
      <c r="P82" s="5"/>
      <c r="U82" s="5"/>
      <c r="Z82" s="5"/>
      <c r="AE82" s="5"/>
      <c r="AL82" s="5"/>
      <c r="AS82" s="5"/>
      <c r="AZ82" s="5"/>
    </row>
    <row r="83" spans="1:52" ht="12" customHeight="1" x14ac:dyDescent="0.25">
      <c r="A83" s="34" t="s">
        <v>150</v>
      </c>
      <c r="F83" s="5"/>
      <c r="K83" s="5"/>
      <c r="P83" s="5"/>
      <c r="U83" s="5"/>
      <c r="Z83" s="5"/>
      <c r="AE83" s="5"/>
      <c r="AL83" s="5"/>
      <c r="AS83" s="5"/>
      <c r="AZ83" s="5"/>
    </row>
    <row r="84" spans="1:52" ht="12" customHeight="1" x14ac:dyDescent="0.25">
      <c r="A84" s="35" t="s">
        <v>132</v>
      </c>
      <c r="F84" s="4">
        <v>28216</v>
      </c>
      <c r="K84" s="4">
        <v>27754</v>
      </c>
      <c r="P84" s="4">
        <v>28002</v>
      </c>
      <c r="U84" s="4">
        <v>34687</v>
      </c>
      <c r="V84" s="11">
        <v>36562</v>
      </c>
      <c r="W84" s="11">
        <v>35489</v>
      </c>
      <c r="X84" s="11">
        <v>35443</v>
      </c>
      <c r="Z84" s="4">
        <v>35004</v>
      </c>
      <c r="AA84" s="11">
        <v>37670</v>
      </c>
      <c r="AB84" s="11">
        <v>36715</v>
      </c>
      <c r="AC84" s="11">
        <v>37020</v>
      </c>
      <c r="AE84" s="4">
        <v>35285</v>
      </c>
      <c r="AF84" s="11"/>
      <c r="AG84" s="11"/>
      <c r="AH84" s="11">
        <v>38495</v>
      </c>
      <c r="AI84" s="11"/>
      <c r="AJ84" s="11"/>
      <c r="AK84" s="11"/>
      <c r="AL84" s="4">
        <v>37749</v>
      </c>
      <c r="AM84" s="11"/>
      <c r="AN84" s="11"/>
      <c r="AO84" s="11">
        <v>37881</v>
      </c>
      <c r="AP84" s="11"/>
      <c r="AQ84" s="11"/>
      <c r="AR84" s="11"/>
      <c r="AS84" s="4">
        <v>37218</v>
      </c>
      <c r="AT84" s="11"/>
      <c r="AU84" s="11"/>
      <c r="AV84" s="11">
        <v>37338</v>
      </c>
      <c r="AW84" s="11"/>
      <c r="AX84" s="11"/>
      <c r="AY84" s="11"/>
      <c r="AZ84" s="4">
        <v>38254</v>
      </c>
    </row>
    <row r="85" spans="1:52" ht="12" customHeight="1" x14ac:dyDescent="0.25">
      <c r="A85" s="35" t="s">
        <v>133</v>
      </c>
      <c r="F85" s="4">
        <v>10826</v>
      </c>
      <c r="K85" s="4">
        <v>15631</v>
      </c>
      <c r="P85" s="4">
        <v>17075</v>
      </c>
      <c r="U85" s="4">
        <v>21011</v>
      </c>
      <c r="V85" s="11">
        <v>21458</v>
      </c>
      <c r="W85" s="11">
        <v>21456</v>
      </c>
      <c r="X85" s="11">
        <v>23107</v>
      </c>
      <c r="Z85" s="4">
        <v>25456</v>
      </c>
      <c r="AA85" s="11">
        <v>29244</v>
      </c>
      <c r="AB85" s="11">
        <v>28252</v>
      </c>
      <c r="AC85" s="11">
        <v>23614</v>
      </c>
      <c r="AE85" s="4">
        <v>23901</v>
      </c>
      <c r="AF85" s="11"/>
      <c r="AG85" s="11"/>
      <c r="AH85" s="11">
        <v>23328</v>
      </c>
      <c r="AI85" s="11"/>
      <c r="AJ85" s="11"/>
      <c r="AK85" s="11"/>
      <c r="AL85" s="4">
        <v>22658</v>
      </c>
      <c r="AM85" s="11"/>
      <c r="AN85" s="11"/>
      <c r="AO85" s="11">
        <v>20659</v>
      </c>
      <c r="AP85" s="11"/>
      <c r="AQ85" s="11"/>
      <c r="AR85" s="11"/>
      <c r="AS85" s="4">
        <v>20131</v>
      </c>
      <c r="AT85" s="11"/>
      <c r="AU85" s="11"/>
      <c r="AV85" s="11">
        <v>19161</v>
      </c>
      <c r="AW85" s="11"/>
      <c r="AX85" s="11"/>
      <c r="AY85" s="11"/>
      <c r="AZ85" s="4">
        <v>21090</v>
      </c>
    </row>
    <row r="86" spans="1:52" ht="12" customHeight="1" x14ac:dyDescent="0.25">
      <c r="A86" s="35" t="s">
        <v>147</v>
      </c>
      <c r="F86" s="4">
        <v>67553</v>
      </c>
      <c r="K86" s="4">
        <v>65285</v>
      </c>
      <c r="P86" s="4">
        <v>67194</v>
      </c>
      <c r="U86" s="4">
        <v>60453</v>
      </c>
      <c r="V86" s="11">
        <v>55084</v>
      </c>
      <c r="W86" s="11">
        <v>58318</v>
      </c>
      <c r="X86" s="11">
        <v>53790</v>
      </c>
      <c r="Z86" s="4">
        <v>40793</v>
      </c>
      <c r="AA86" s="11">
        <v>42731</v>
      </c>
      <c r="AB86" s="11">
        <v>42994</v>
      </c>
      <c r="AC86" s="11">
        <v>31301</v>
      </c>
      <c r="AE86" s="4">
        <v>29138</v>
      </c>
      <c r="AF86" s="11"/>
      <c r="AG86" s="11"/>
      <c r="AH86" s="11">
        <v>31422</v>
      </c>
      <c r="AI86" s="11"/>
      <c r="AJ86" s="11"/>
      <c r="AK86" s="11"/>
      <c r="AL86" s="4">
        <v>35265</v>
      </c>
      <c r="AM86" s="11"/>
      <c r="AN86" s="11"/>
      <c r="AO86" s="11">
        <v>32785</v>
      </c>
      <c r="AP86" s="11"/>
      <c r="AQ86" s="11"/>
      <c r="AR86" s="11"/>
      <c r="AS86" s="4">
        <v>27376</v>
      </c>
      <c r="AT86" s="11"/>
      <c r="AU86" s="11"/>
      <c r="AV86" s="11">
        <v>25484</v>
      </c>
      <c r="AW86" s="11"/>
      <c r="AX86" s="11"/>
      <c r="AY86" s="11"/>
      <c r="AZ86" s="4">
        <v>23976</v>
      </c>
    </row>
    <row r="87" spans="1:52" ht="12" customHeight="1" x14ac:dyDescent="0.25">
      <c r="A87" s="106" t="s">
        <v>138</v>
      </c>
      <c r="B87" s="97"/>
      <c r="C87" s="97"/>
      <c r="D87" s="97"/>
      <c r="E87" s="97"/>
      <c r="F87" s="98">
        <v>-1722</v>
      </c>
      <c r="G87" s="97"/>
      <c r="H87" s="97"/>
      <c r="I87" s="97"/>
      <c r="J87" s="97"/>
      <c r="K87" s="98">
        <v>-2678</v>
      </c>
      <c r="L87" s="97"/>
      <c r="M87" s="97"/>
      <c r="N87" s="97"/>
      <c r="O87" s="97"/>
      <c r="P87" s="98">
        <v>-3175</v>
      </c>
      <c r="Q87" s="97"/>
      <c r="R87" s="97"/>
      <c r="S87" s="97"/>
      <c r="T87" s="97"/>
      <c r="U87" s="98">
        <v>1566</v>
      </c>
      <c r="V87" s="97">
        <v>1573</v>
      </c>
      <c r="W87" s="97">
        <v>2166</v>
      </c>
      <c r="X87" s="97">
        <v>2723</v>
      </c>
      <c r="Y87" s="97"/>
      <c r="Z87" s="98">
        <v>2187</v>
      </c>
      <c r="AA87" s="97">
        <v>2212</v>
      </c>
      <c r="AB87" s="97">
        <v>1903</v>
      </c>
      <c r="AC87" s="97">
        <v>644</v>
      </c>
      <c r="AD87" s="97"/>
      <c r="AE87" s="98">
        <v>1468</v>
      </c>
      <c r="AF87" s="97"/>
      <c r="AG87" s="97"/>
      <c r="AH87" s="97">
        <v>751</v>
      </c>
      <c r="AI87" s="97"/>
      <c r="AJ87" s="97"/>
      <c r="AK87" s="97"/>
      <c r="AL87" s="98">
        <v>-55</v>
      </c>
      <c r="AM87" s="97"/>
      <c r="AN87" s="97"/>
      <c r="AO87" s="97">
        <v>-329</v>
      </c>
      <c r="AP87" s="97"/>
      <c r="AQ87" s="97"/>
      <c r="AR87" s="97"/>
      <c r="AS87" s="98">
        <v>-1055</v>
      </c>
      <c r="AT87" s="97"/>
      <c r="AU87" s="97"/>
      <c r="AV87" s="97">
        <v>-1197</v>
      </c>
      <c r="AW87" s="97"/>
      <c r="AX87" s="97"/>
      <c r="AY87" s="97"/>
      <c r="AZ87" s="98">
        <v>-1696</v>
      </c>
    </row>
    <row r="88" spans="1:52" ht="12" customHeight="1" x14ac:dyDescent="0.25">
      <c r="A88" s="35" t="s">
        <v>139</v>
      </c>
      <c r="B88" s="13"/>
      <c r="C88" s="13"/>
      <c r="D88" s="13"/>
      <c r="E88" s="13"/>
      <c r="F88" s="5">
        <v>104873</v>
      </c>
      <c r="G88" s="13"/>
      <c r="H88" s="13"/>
      <c r="I88" s="13"/>
      <c r="J88" s="13"/>
      <c r="K88" s="5">
        <v>105992</v>
      </c>
      <c r="L88" s="13"/>
      <c r="M88" s="13"/>
      <c r="N88" s="13"/>
      <c r="O88" s="13"/>
      <c r="P88" s="5">
        <v>109096</v>
      </c>
      <c r="Q88" s="13"/>
      <c r="R88" s="13"/>
      <c r="S88" s="13"/>
      <c r="T88" s="13"/>
      <c r="U88" s="5">
        <v>117717</v>
      </c>
      <c r="V88" s="13">
        <v>114767</v>
      </c>
      <c r="W88" s="13">
        <v>117429</v>
      </c>
      <c r="X88" s="13">
        <v>115063</v>
      </c>
      <c r="Y88" s="13"/>
      <c r="Z88" s="5">
        <v>103440</v>
      </c>
      <c r="AA88" s="13">
        <v>111857</v>
      </c>
      <c r="AB88" s="13">
        <v>109864</v>
      </c>
      <c r="AC88" s="13">
        <v>92579</v>
      </c>
      <c r="AD88" s="13"/>
      <c r="AE88" s="5">
        <v>89792</v>
      </c>
      <c r="AF88" s="13"/>
      <c r="AG88" s="13"/>
      <c r="AH88" s="13">
        <v>93996</v>
      </c>
      <c r="AI88" s="13"/>
      <c r="AJ88" s="13"/>
      <c r="AK88" s="13"/>
      <c r="AL88" s="5">
        <v>95617</v>
      </c>
      <c r="AM88" s="13"/>
      <c r="AN88" s="13"/>
      <c r="AO88" s="13">
        <v>90996</v>
      </c>
      <c r="AP88" s="13"/>
      <c r="AQ88" s="13"/>
      <c r="AR88" s="13"/>
      <c r="AS88" s="5">
        <v>83670</v>
      </c>
      <c r="AT88" s="13"/>
      <c r="AU88" s="13"/>
      <c r="AV88" s="13">
        <v>80786</v>
      </c>
      <c r="AW88" s="13"/>
      <c r="AX88" s="13"/>
      <c r="AY88" s="13"/>
      <c r="AZ88" s="5">
        <v>81624</v>
      </c>
    </row>
    <row r="89" spans="1:52" ht="12" customHeight="1" x14ac:dyDescent="0.25">
      <c r="A89" s="7" t="s">
        <v>140</v>
      </c>
      <c r="B89" s="13"/>
      <c r="C89" s="13"/>
      <c r="D89" s="13"/>
      <c r="E89" s="13"/>
      <c r="F89" s="5"/>
      <c r="G89" s="13"/>
      <c r="H89" s="13"/>
      <c r="I89" s="13"/>
      <c r="J89" s="13"/>
      <c r="K89" s="5"/>
      <c r="L89" s="13"/>
      <c r="M89" s="13"/>
      <c r="N89" s="13"/>
      <c r="O89" s="13"/>
      <c r="P89" s="5"/>
      <c r="Q89" s="38"/>
      <c r="R89" s="38"/>
      <c r="S89" s="38"/>
      <c r="T89" s="38"/>
      <c r="U89" s="4">
        <v>1395</v>
      </c>
      <c r="V89" s="11">
        <v>1205</v>
      </c>
      <c r="W89" s="11">
        <v>1399</v>
      </c>
      <c r="X89" s="11">
        <v>1397</v>
      </c>
      <c r="Y89" s="38"/>
      <c r="Z89" s="4">
        <v>566</v>
      </c>
      <c r="AA89" s="11">
        <v>344</v>
      </c>
      <c r="AB89" s="11">
        <v>582</v>
      </c>
      <c r="AC89" s="11">
        <v>619</v>
      </c>
      <c r="AD89" s="38"/>
      <c r="AE89" s="4">
        <v>310</v>
      </c>
      <c r="AF89" s="11"/>
      <c r="AG89" s="11"/>
      <c r="AH89" s="11">
        <v>512</v>
      </c>
      <c r="AI89" s="11"/>
      <c r="AJ89" s="11"/>
      <c r="AK89" s="11"/>
      <c r="AL89" s="4">
        <v>472</v>
      </c>
      <c r="AM89" s="11"/>
      <c r="AN89" s="11"/>
      <c r="AO89" s="11">
        <v>465</v>
      </c>
      <c r="AP89" s="11"/>
      <c r="AQ89" s="11"/>
      <c r="AR89" s="11"/>
      <c r="AS89" s="4">
        <v>818</v>
      </c>
      <c r="AT89" s="11"/>
      <c r="AU89" s="11"/>
      <c r="AV89" s="11">
        <v>961</v>
      </c>
      <c r="AW89" s="11"/>
      <c r="AX89" s="11"/>
      <c r="AY89" s="11"/>
      <c r="AZ89" s="4">
        <v>1097</v>
      </c>
    </row>
    <row r="90" spans="1:52" ht="12" customHeight="1" x14ac:dyDescent="0.25">
      <c r="A90" s="89" t="s">
        <v>141</v>
      </c>
      <c r="B90" s="92"/>
      <c r="C90" s="92"/>
      <c r="D90" s="92"/>
      <c r="E90" s="92"/>
      <c r="F90" s="93"/>
      <c r="G90" s="92"/>
      <c r="H90" s="92"/>
      <c r="I90" s="92"/>
      <c r="J90" s="92"/>
      <c r="K90" s="93"/>
      <c r="L90" s="92"/>
      <c r="M90" s="94"/>
      <c r="N90" s="92"/>
      <c r="O90" s="92"/>
      <c r="P90" s="93"/>
      <c r="Q90" s="103"/>
      <c r="R90" s="103"/>
      <c r="S90" s="103"/>
      <c r="T90" s="103"/>
      <c r="U90" s="93">
        <v>119112</v>
      </c>
      <c r="V90" s="92">
        <v>115972</v>
      </c>
      <c r="W90" s="92">
        <v>118828</v>
      </c>
      <c r="X90" s="92">
        <v>116460</v>
      </c>
      <c r="Y90" s="103"/>
      <c r="Z90" s="93">
        <v>104006</v>
      </c>
      <c r="AA90" s="92">
        <v>112201</v>
      </c>
      <c r="AB90" s="92">
        <v>110446</v>
      </c>
      <c r="AC90" s="92">
        <v>93198</v>
      </c>
      <c r="AD90" s="103"/>
      <c r="AE90" s="93">
        <v>90102</v>
      </c>
      <c r="AF90" s="92"/>
      <c r="AG90" s="92"/>
      <c r="AH90" s="92">
        <v>94508</v>
      </c>
      <c r="AI90" s="92"/>
      <c r="AJ90" s="92"/>
      <c r="AK90" s="92"/>
      <c r="AL90" s="93">
        <v>96089</v>
      </c>
      <c r="AM90" s="92"/>
      <c r="AN90" s="92"/>
      <c r="AO90" s="92">
        <v>91461</v>
      </c>
      <c r="AP90" s="92"/>
      <c r="AQ90" s="92"/>
      <c r="AR90" s="92"/>
      <c r="AS90" s="93">
        <v>84488</v>
      </c>
      <c r="AT90" s="92"/>
      <c r="AU90" s="92"/>
      <c r="AV90" s="92">
        <v>81747</v>
      </c>
      <c r="AW90" s="92"/>
      <c r="AX90" s="92"/>
      <c r="AY90" s="92"/>
      <c r="AZ90" s="93">
        <v>82721</v>
      </c>
    </row>
    <row r="91" spans="1:52" ht="12" customHeight="1" x14ac:dyDescent="0.25">
      <c r="A91" s="7"/>
      <c r="F91" s="4"/>
      <c r="K91" s="4"/>
      <c r="P91" s="4"/>
      <c r="U91" s="4"/>
      <c r="V91" s="11"/>
      <c r="W91" s="11"/>
      <c r="X91" s="11"/>
      <c r="Z91" s="4"/>
      <c r="AA91" s="11"/>
      <c r="AB91" s="11"/>
      <c r="AC91" s="11"/>
      <c r="AE91" s="4"/>
      <c r="AF91" s="11"/>
      <c r="AG91" s="11"/>
      <c r="AH91" s="11"/>
      <c r="AI91" s="11"/>
      <c r="AJ91" s="11"/>
      <c r="AK91" s="11"/>
      <c r="AL91" s="4"/>
      <c r="AM91" s="11"/>
      <c r="AN91" s="11"/>
      <c r="AO91" s="11"/>
      <c r="AP91" s="11"/>
      <c r="AQ91" s="11"/>
      <c r="AR91" s="11"/>
      <c r="AS91" s="4"/>
      <c r="AT91" s="11"/>
      <c r="AU91" s="11"/>
      <c r="AV91" s="11"/>
      <c r="AW91" s="11"/>
      <c r="AX91" s="11"/>
      <c r="AY91" s="11"/>
      <c r="AZ91" s="4"/>
    </row>
    <row r="92" spans="1:52" ht="12" customHeight="1" x14ac:dyDescent="0.25">
      <c r="A92" s="34" t="s">
        <v>151</v>
      </c>
      <c r="F92" s="5"/>
      <c r="K92" s="5"/>
      <c r="P92" s="5"/>
      <c r="U92" s="5"/>
      <c r="V92" s="17"/>
      <c r="W92" s="17"/>
      <c r="X92" s="17"/>
      <c r="Z92" s="6"/>
      <c r="AA92" s="17"/>
      <c r="AB92" s="17"/>
      <c r="AC92" s="17"/>
      <c r="AE92" s="6"/>
      <c r="AF92" s="17"/>
      <c r="AG92" s="17"/>
      <c r="AH92" s="17"/>
      <c r="AI92" s="17"/>
      <c r="AJ92" s="17"/>
      <c r="AK92" s="17"/>
      <c r="AL92" s="6"/>
      <c r="AM92" s="17"/>
      <c r="AN92" s="17"/>
      <c r="AO92" s="17"/>
      <c r="AP92" s="17"/>
      <c r="AQ92" s="17"/>
      <c r="AR92" s="17"/>
      <c r="AS92" s="6"/>
      <c r="AT92" s="17"/>
      <c r="AU92" s="17"/>
      <c r="AV92" s="17"/>
      <c r="AW92" s="17"/>
      <c r="AX92" s="17"/>
      <c r="AY92" s="17"/>
      <c r="AZ92" s="6"/>
    </row>
    <row r="93" spans="1:52" ht="12" customHeight="1" x14ac:dyDescent="0.25">
      <c r="A93" s="35" t="s">
        <v>132</v>
      </c>
      <c r="F93" s="4"/>
      <c r="K93" s="4"/>
      <c r="P93" s="4"/>
      <c r="U93" s="4">
        <v>14449</v>
      </c>
      <c r="V93" s="11">
        <v>16403</v>
      </c>
      <c r="W93" s="11">
        <v>15253</v>
      </c>
      <c r="X93" s="11">
        <v>15231</v>
      </c>
      <c r="Z93" s="4">
        <v>14814</v>
      </c>
      <c r="AA93" s="11">
        <v>17170</v>
      </c>
      <c r="AB93" s="11">
        <v>16151</v>
      </c>
      <c r="AC93" s="11">
        <v>16037</v>
      </c>
      <c r="AE93" s="4">
        <v>14666</v>
      </c>
      <c r="AF93" s="11"/>
      <c r="AG93" s="11"/>
      <c r="AH93" s="11">
        <v>17958</v>
      </c>
      <c r="AI93" s="11"/>
      <c r="AJ93" s="11"/>
      <c r="AK93" s="11"/>
      <c r="AL93" s="4">
        <v>16956</v>
      </c>
      <c r="AM93" s="11"/>
      <c r="AN93" s="11"/>
      <c r="AO93" s="11">
        <v>17076</v>
      </c>
      <c r="AP93" s="11"/>
      <c r="AQ93" s="11"/>
      <c r="AR93" s="11"/>
      <c r="AS93" s="4">
        <v>16489</v>
      </c>
      <c r="AT93" s="11"/>
      <c r="AU93" s="11"/>
      <c r="AV93" s="11">
        <v>16607</v>
      </c>
      <c r="AW93" s="11"/>
      <c r="AX93" s="11"/>
      <c r="AY93" s="11"/>
      <c r="AZ93" s="4">
        <v>17440</v>
      </c>
    </row>
    <row r="94" spans="1:52" ht="12" customHeight="1" x14ac:dyDescent="0.25">
      <c r="A94" s="35" t="s">
        <v>133</v>
      </c>
      <c r="F94" s="4"/>
      <c r="K94" s="4"/>
      <c r="P94" s="4"/>
      <c r="U94" s="4">
        <v>7948</v>
      </c>
      <c r="V94" s="11">
        <v>8470</v>
      </c>
      <c r="W94" s="11">
        <v>8361</v>
      </c>
      <c r="X94" s="11">
        <v>8946</v>
      </c>
      <c r="Z94" s="4">
        <v>9263</v>
      </c>
      <c r="AA94" s="11">
        <v>11045</v>
      </c>
      <c r="AB94" s="11">
        <v>10758</v>
      </c>
      <c r="AC94" s="11">
        <v>8337</v>
      </c>
      <c r="AE94" s="4">
        <v>8416</v>
      </c>
      <c r="AF94" s="11"/>
      <c r="AG94" s="11"/>
      <c r="AH94" s="11">
        <v>8462</v>
      </c>
      <c r="AI94" s="11"/>
      <c r="AJ94" s="11"/>
      <c r="AK94" s="11"/>
      <c r="AL94" s="4">
        <v>7568</v>
      </c>
      <c r="AM94" s="11"/>
      <c r="AN94" s="11"/>
      <c r="AO94" s="11">
        <v>6417</v>
      </c>
      <c r="AP94" s="11"/>
      <c r="AQ94" s="11"/>
      <c r="AR94" s="11"/>
      <c r="AS94" s="4">
        <v>6197</v>
      </c>
      <c r="AT94" s="11"/>
      <c r="AU94" s="11"/>
      <c r="AV94" s="11">
        <v>5067</v>
      </c>
      <c r="AW94" s="11"/>
      <c r="AX94" s="11"/>
      <c r="AY94" s="11"/>
      <c r="AZ94" s="4">
        <v>5040</v>
      </c>
    </row>
    <row r="95" spans="1:52" ht="12" customHeight="1" x14ac:dyDescent="0.25">
      <c r="A95" s="35" t="s">
        <v>147</v>
      </c>
      <c r="F95" s="4"/>
      <c r="K95" s="4"/>
      <c r="P95" s="4"/>
      <c r="U95" s="4">
        <v>36588</v>
      </c>
      <c r="V95" s="11">
        <v>33160</v>
      </c>
      <c r="W95" s="11">
        <v>35107</v>
      </c>
      <c r="X95" s="11">
        <v>32250</v>
      </c>
      <c r="Z95" s="4">
        <v>24313</v>
      </c>
      <c r="AA95" s="11">
        <v>25268</v>
      </c>
      <c r="AB95" s="11">
        <v>25097</v>
      </c>
      <c r="AC95" s="11">
        <v>16202</v>
      </c>
      <c r="AE95" s="4">
        <v>14972</v>
      </c>
      <c r="AF95" s="11"/>
      <c r="AG95" s="11"/>
      <c r="AH95" s="11">
        <v>15956</v>
      </c>
      <c r="AI95" s="11"/>
      <c r="AJ95" s="11"/>
      <c r="AK95" s="11"/>
      <c r="AL95" s="4">
        <v>18284</v>
      </c>
      <c r="AM95" s="11"/>
      <c r="AN95" s="11"/>
      <c r="AO95" s="11">
        <v>16649</v>
      </c>
      <c r="AP95" s="11"/>
      <c r="AQ95" s="11"/>
      <c r="AR95" s="11"/>
      <c r="AS95" s="4">
        <v>11542</v>
      </c>
      <c r="AT95" s="11"/>
      <c r="AU95" s="11"/>
      <c r="AV95" s="11">
        <v>10373</v>
      </c>
      <c r="AW95" s="11"/>
      <c r="AX95" s="11"/>
      <c r="AY95" s="11"/>
      <c r="AZ95" s="4">
        <v>9911</v>
      </c>
    </row>
    <row r="96" spans="1:52" ht="12" customHeight="1" x14ac:dyDescent="0.25">
      <c r="A96" s="106" t="s">
        <v>138</v>
      </c>
      <c r="B96" s="97"/>
      <c r="C96" s="97"/>
      <c r="D96" s="97"/>
      <c r="E96" s="97"/>
      <c r="F96" s="98"/>
      <c r="G96" s="97"/>
      <c r="H96" s="97"/>
      <c r="I96" s="97"/>
      <c r="J96" s="97"/>
      <c r="K96" s="98"/>
      <c r="L96" s="97"/>
      <c r="M96" s="97"/>
      <c r="N96" s="97"/>
      <c r="O96" s="97"/>
      <c r="P96" s="98"/>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row>
    <row r="97" spans="1:52" ht="12" customHeight="1" x14ac:dyDescent="0.25">
      <c r="A97" s="59" t="s">
        <v>139</v>
      </c>
      <c r="B97" s="29"/>
      <c r="C97" s="29"/>
      <c r="D97" s="29"/>
      <c r="E97" s="29"/>
      <c r="F97" s="58"/>
      <c r="G97" s="29"/>
      <c r="H97" s="29"/>
      <c r="I97" s="29"/>
      <c r="J97" s="29"/>
      <c r="K97" s="58"/>
      <c r="L97" s="29"/>
      <c r="M97" s="29"/>
      <c r="N97" s="29"/>
      <c r="O97" s="29"/>
      <c r="P97" s="58"/>
      <c r="Q97" s="13"/>
      <c r="R97" s="13"/>
      <c r="S97" s="13"/>
      <c r="T97" s="13"/>
      <c r="U97" s="58">
        <v>60551</v>
      </c>
      <c r="V97" s="29">
        <v>59606</v>
      </c>
      <c r="W97" s="29">
        <v>60887</v>
      </c>
      <c r="X97" s="29">
        <v>59150</v>
      </c>
      <c r="Y97" s="29"/>
      <c r="Z97" s="58">
        <v>50577</v>
      </c>
      <c r="AA97" s="29">
        <v>55695</v>
      </c>
      <c r="AB97" s="29">
        <v>53909</v>
      </c>
      <c r="AC97" s="29">
        <v>41220</v>
      </c>
      <c r="AD97" s="29"/>
      <c r="AE97" s="58">
        <v>39522</v>
      </c>
      <c r="AF97" s="29"/>
      <c r="AG97" s="29"/>
      <c r="AH97" s="29">
        <v>43127</v>
      </c>
      <c r="AI97" s="29"/>
      <c r="AJ97" s="29"/>
      <c r="AK97" s="29"/>
      <c r="AL97" s="58">
        <v>42753</v>
      </c>
      <c r="AM97" s="29"/>
      <c r="AN97" s="29"/>
      <c r="AO97" s="29">
        <v>39813</v>
      </c>
      <c r="AP97" s="29"/>
      <c r="AQ97" s="29"/>
      <c r="AR97" s="29"/>
      <c r="AS97" s="58">
        <v>33173</v>
      </c>
      <c r="AT97" s="29"/>
      <c r="AU97" s="29"/>
      <c r="AV97" s="29">
        <v>30850</v>
      </c>
      <c r="AW97" s="29"/>
      <c r="AX97" s="29"/>
      <c r="AY97" s="29"/>
      <c r="AZ97" s="58">
        <v>30695</v>
      </c>
    </row>
    <row r="98" spans="1:52" ht="12" customHeight="1" x14ac:dyDescent="0.25">
      <c r="A98" s="7" t="s">
        <v>140</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row>
    <row r="99" spans="1:52" ht="12" customHeight="1" x14ac:dyDescent="0.25">
      <c r="A99" s="89" t="s">
        <v>141</v>
      </c>
      <c r="B99" s="92"/>
      <c r="C99" s="92"/>
      <c r="D99" s="92"/>
      <c r="E99" s="92"/>
      <c r="F99" s="93"/>
      <c r="G99" s="92"/>
      <c r="H99" s="92"/>
      <c r="I99" s="92"/>
      <c r="J99" s="92"/>
      <c r="K99" s="93"/>
      <c r="L99" s="92"/>
      <c r="M99" s="94"/>
      <c r="N99" s="92"/>
      <c r="O99" s="92"/>
      <c r="P99" s="93"/>
      <c r="Q99" s="103"/>
      <c r="R99" s="103"/>
      <c r="S99" s="103"/>
      <c r="T99" s="103"/>
      <c r="U99" s="93">
        <v>61946</v>
      </c>
      <c r="V99" s="92">
        <v>60811</v>
      </c>
      <c r="W99" s="92">
        <v>62286</v>
      </c>
      <c r="X99" s="92">
        <v>60547</v>
      </c>
      <c r="Y99" s="103"/>
      <c r="Z99" s="93">
        <v>51143</v>
      </c>
      <c r="AA99" s="92">
        <v>56039</v>
      </c>
      <c r="AB99" s="92">
        <v>54491</v>
      </c>
      <c r="AC99" s="92">
        <v>41839</v>
      </c>
      <c r="AD99" s="103"/>
      <c r="AE99" s="93">
        <v>39832</v>
      </c>
      <c r="AF99" s="92"/>
      <c r="AG99" s="92"/>
      <c r="AH99" s="92">
        <v>43639</v>
      </c>
      <c r="AI99" s="92"/>
      <c r="AJ99" s="92"/>
      <c r="AK99" s="92"/>
      <c r="AL99" s="93">
        <v>43225</v>
      </c>
      <c r="AM99" s="92"/>
      <c r="AN99" s="92"/>
      <c r="AO99" s="92">
        <v>40278</v>
      </c>
      <c r="AP99" s="92"/>
      <c r="AQ99" s="92"/>
      <c r="AR99" s="92"/>
      <c r="AS99" s="93">
        <v>33991</v>
      </c>
      <c r="AT99" s="92"/>
      <c r="AU99" s="92"/>
      <c r="AV99" s="92">
        <v>31811</v>
      </c>
      <c r="AW99" s="92"/>
      <c r="AX99" s="92"/>
      <c r="AY99" s="92"/>
      <c r="AZ99" s="93">
        <v>31792</v>
      </c>
    </row>
    <row r="100" spans="1:52"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row>
    <row r="101" spans="1:52" ht="12" customHeight="1" x14ac:dyDescent="0.25">
      <c r="A101" s="34" t="s">
        <v>152</v>
      </c>
      <c r="F101" s="4"/>
      <c r="K101" s="4"/>
      <c r="P101" s="4"/>
      <c r="U101" s="4"/>
      <c r="V101" s="11"/>
      <c r="W101" s="11"/>
      <c r="X101" s="11"/>
      <c r="Z101" s="4"/>
      <c r="AA101" s="11"/>
      <c r="AB101" s="11"/>
      <c r="AC101" s="11"/>
      <c r="AE101" s="4"/>
      <c r="AF101" s="11"/>
      <c r="AG101" s="11"/>
      <c r="AH101" s="11"/>
      <c r="AI101" s="11"/>
      <c r="AJ101" s="11"/>
      <c r="AK101" s="11"/>
      <c r="AL101" s="4"/>
      <c r="AM101" s="11"/>
      <c r="AN101" s="11"/>
      <c r="AO101" s="11"/>
      <c r="AP101" s="11"/>
      <c r="AQ101" s="11"/>
      <c r="AR101" s="11"/>
      <c r="AS101" s="4"/>
      <c r="AT101" s="11"/>
      <c r="AU101" s="11"/>
      <c r="AV101" s="11"/>
      <c r="AW101" s="11"/>
      <c r="AX101" s="11"/>
      <c r="AY101" s="11"/>
      <c r="AZ101" s="4"/>
    </row>
    <row r="102" spans="1:52" ht="12" customHeight="1" x14ac:dyDescent="0.25">
      <c r="A102" s="7" t="s">
        <v>132</v>
      </c>
      <c r="F102" s="24">
        <v>17.190008890760701</v>
      </c>
      <c r="K102" s="24">
        <v>18.3</v>
      </c>
      <c r="P102" s="24">
        <v>17.3</v>
      </c>
      <c r="U102" s="24">
        <v>14.4</v>
      </c>
      <c r="V102" s="15">
        <v>14.5</v>
      </c>
      <c r="W102" s="15">
        <v>15.001711193335456</v>
      </c>
      <c r="X102" s="15">
        <v>15.184698403741665</v>
      </c>
      <c r="Z102" s="24">
        <v>15.290086171087802</v>
      </c>
      <c r="AA102" s="15">
        <v>15.715057642646638</v>
      </c>
      <c r="AB102" s="15">
        <v>14.622094237345303</v>
      </c>
      <c r="AC102" s="15">
        <v>14.359131677362416</v>
      </c>
      <c r="AE102" s="24">
        <v>14.399999999999999</v>
      </c>
      <c r="AF102" s="15"/>
      <c r="AG102" s="15"/>
      <c r="AH102" s="15">
        <v>9.6300000000000008</v>
      </c>
      <c r="AI102" s="15"/>
      <c r="AJ102" s="15"/>
      <c r="AK102" s="15"/>
      <c r="AL102" s="24">
        <v>9.1999999999999993</v>
      </c>
      <c r="AM102" s="15"/>
      <c r="AN102" s="15"/>
      <c r="AO102" s="15">
        <v>9.7200000000000006</v>
      </c>
      <c r="AP102" s="15"/>
      <c r="AQ102" s="15"/>
      <c r="AR102" s="15"/>
      <c r="AS102" s="24">
        <v>9.9</v>
      </c>
      <c r="AT102" s="15"/>
      <c r="AU102" s="15"/>
      <c r="AV102" s="15">
        <v>10.4</v>
      </c>
      <c r="AW102" s="15"/>
      <c r="AX102" s="15"/>
      <c r="AY102" s="15"/>
      <c r="AZ102" s="24">
        <v>10.8</v>
      </c>
    </row>
    <row r="103" spans="1:52" ht="12" customHeight="1" x14ac:dyDescent="0.25">
      <c r="A103" s="7" t="s">
        <v>133</v>
      </c>
      <c r="F103" s="24">
        <v>13.7222501441608</v>
      </c>
      <c r="K103" s="24">
        <v>11.4</v>
      </c>
      <c r="P103" s="24">
        <v>10.25</v>
      </c>
      <c r="U103" s="24">
        <v>10.1</v>
      </c>
      <c r="V103" s="15">
        <v>9.5</v>
      </c>
      <c r="W103" s="15">
        <v>9.7017960249858053</v>
      </c>
      <c r="X103" s="15">
        <v>10.097266428854171</v>
      </c>
      <c r="Z103" s="24">
        <v>9.6793681424282081</v>
      </c>
      <c r="AA103" s="15">
        <v>9.5700301127559246</v>
      </c>
      <c r="AB103" s="15">
        <v>9.5919779866398613</v>
      </c>
      <c r="AC103" s="15">
        <v>9.9606846381272938</v>
      </c>
      <c r="AE103" s="24">
        <v>10.4</v>
      </c>
      <c r="AF103" s="15"/>
      <c r="AG103" s="15"/>
      <c r="AH103" s="15">
        <v>8</v>
      </c>
      <c r="AI103" s="15"/>
      <c r="AJ103" s="15"/>
      <c r="AK103" s="15"/>
      <c r="AL103" s="24">
        <v>8.32</v>
      </c>
      <c r="AM103" s="15"/>
      <c r="AN103" s="15"/>
      <c r="AO103" s="15">
        <v>9.24</v>
      </c>
      <c r="AP103" s="15"/>
      <c r="AQ103" s="15"/>
      <c r="AR103" s="15"/>
      <c r="AS103" s="24">
        <v>9.9</v>
      </c>
      <c r="AT103" s="15"/>
      <c r="AU103" s="15"/>
      <c r="AV103" s="15">
        <v>11.1</v>
      </c>
      <c r="AW103" s="15"/>
      <c r="AX103" s="15"/>
      <c r="AY103" s="15"/>
      <c r="AZ103" s="24">
        <v>11.8</v>
      </c>
    </row>
    <row r="104" spans="1:52" ht="12" customHeight="1" x14ac:dyDescent="0.25">
      <c r="A104" s="7" t="s">
        <v>147</v>
      </c>
      <c r="F104" s="24">
        <v>7.4450374542873901</v>
      </c>
      <c r="K104" s="24">
        <v>6.5</v>
      </c>
      <c r="P104" s="24">
        <v>6.3</v>
      </c>
      <c r="U104" s="24">
        <v>6.5</v>
      </c>
      <c r="V104" s="15">
        <v>6.7</v>
      </c>
      <c r="W104" s="15">
        <v>6.7438678625607222</v>
      </c>
      <c r="X104" s="15">
        <v>6.2426159861864603</v>
      </c>
      <c r="Z104" s="24">
        <v>5.5773151297449353</v>
      </c>
      <c r="AA104" s="15">
        <v>5.7</v>
      </c>
      <c r="AB104" s="15">
        <v>4.9000000000000004</v>
      </c>
      <c r="AC104" s="15">
        <v>5.3041253221534665</v>
      </c>
      <c r="AE104" s="24">
        <v>5</v>
      </c>
      <c r="AF104" s="15"/>
      <c r="AG104" s="15"/>
      <c r="AH104" s="15">
        <v>4.3499999999999996</v>
      </c>
      <c r="AI104" s="15"/>
      <c r="AJ104" s="15"/>
      <c r="AK104" s="15"/>
      <c r="AL104" s="24">
        <v>4.5</v>
      </c>
      <c r="AM104" s="15"/>
      <c r="AN104" s="15"/>
      <c r="AO104" s="15">
        <v>4.8</v>
      </c>
      <c r="AP104" s="15"/>
      <c r="AQ104" s="15"/>
      <c r="AR104" s="15"/>
      <c r="AS104" s="24">
        <v>5.0999999999999996</v>
      </c>
      <c r="AT104" s="15"/>
      <c r="AU104" s="15"/>
      <c r="AV104" s="15">
        <v>6.2</v>
      </c>
      <c r="AW104" s="15"/>
      <c r="AX104" s="15"/>
      <c r="AY104" s="15"/>
      <c r="AZ104" s="24">
        <v>7</v>
      </c>
    </row>
    <row r="105" spans="1:52" ht="12" customHeight="1" x14ac:dyDescent="0.25">
      <c r="A105" s="79" t="s">
        <v>138</v>
      </c>
      <c r="B105" s="97"/>
      <c r="C105" s="97"/>
      <c r="D105" s="97"/>
      <c r="E105" s="97"/>
      <c r="F105" s="101" t="s">
        <v>145</v>
      </c>
      <c r="G105" s="97"/>
      <c r="H105" s="97"/>
      <c r="I105" s="97"/>
      <c r="J105" s="97"/>
      <c r="K105" s="101" t="s">
        <v>145</v>
      </c>
      <c r="L105" s="97"/>
      <c r="M105" s="97"/>
      <c r="N105" s="97"/>
      <c r="O105" s="97"/>
      <c r="P105" s="101" t="s">
        <v>145</v>
      </c>
      <c r="Q105" s="97"/>
      <c r="R105" s="97"/>
      <c r="S105" s="97"/>
      <c r="T105" s="97"/>
      <c r="U105" s="101" t="s">
        <v>145</v>
      </c>
      <c r="V105" s="100" t="s">
        <v>145</v>
      </c>
      <c r="W105" s="100" t="s">
        <v>145</v>
      </c>
      <c r="X105" s="100" t="s">
        <v>145</v>
      </c>
      <c r="Y105" s="97"/>
      <c r="Z105" s="101" t="s">
        <v>145</v>
      </c>
      <c r="AA105" s="100" t="s">
        <v>145</v>
      </c>
      <c r="AB105" s="100" t="s">
        <v>145</v>
      </c>
      <c r="AC105" s="100" t="s">
        <v>145</v>
      </c>
      <c r="AD105" s="97"/>
      <c r="AE105" s="101" t="s">
        <v>145</v>
      </c>
      <c r="AF105" s="100"/>
      <c r="AG105" s="100"/>
      <c r="AH105" s="100" t="s">
        <v>145</v>
      </c>
      <c r="AI105" s="100"/>
      <c r="AJ105" s="100"/>
      <c r="AK105" s="100"/>
      <c r="AL105" s="101" t="s">
        <v>145</v>
      </c>
      <c r="AM105" s="100"/>
      <c r="AN105" s="100"/>
      <c r="AO105" s="100" t="s">
        <v>145</v>
      </c>
      <c r="AP105" s="100"/>
      <c r="AQ105" s="100"/>
      <c r="AR105" s="100"/>
      <c r="AS105" s="101" t="s">
        <v>145</v>
      </c>
      <c r="AT105" s="100"/>
      <c r="AU105" s="100"/>
      <c r="AV105" s="100" t="s">
        <v>145</v>
      </c>
      <c r="AW105" s="100"/>
      <c r="AX105" s="100"/>
      <c r="AY105" s="100"/>
      <c r="AZ105" s="101" t="s">
        <v>145</v>
      </c>
    </row>
    <row r="106" spans="1:52" ht="12" customHeight="1" x14ac:dyDescent="0.25">
      <c r="A106" s="7" t="s">
        <v>139</v>
      </c>
      <c r="B106" s="13"/>
      <c r="C106" s="13"/>
      <c r="D106" s="13"/>
      <c r="E106" s="13"/>
      <c r="F106" s="6">
        <v>9.7821953074100794</v>
      </c>
      <c r="G106" s="13"/>
      <c r="H106" s="13"/>
      <c r="I106" s="13"/>
      <c r="J106" s="13"/>
      <c r="K106" s="6">
        <v>9.4</v>
      </c>
      <c r="L106" s="13"/>
      <c r="M106" s="13"/>
      <c r="N106" s="13"/>
      <c r="O106" s="13"/>
      <c r="P106" s="6">
        <v>8.9700000000000006</v>
      </c>
      <c r="Q106" s="13"/>
      <c r="R106" s="13"/>
      <c r="S106" s="13"/>
      <c r="T106" s="13"/>
      <c r="U106" s="6">
        <v>8.3000000000000007</v>
      </c>
      <c r="V106" s="17">
        <v>8.3000000000000007</v>
      </c>
      <c r="W106" s="17">
        <v>8.5416403730681694</v>
      </c>
      <c r="X106" s="17">
        <v>8.5497792755212547</v>
      </c>
      <c r="Y106" s="13"/>
      <c r="Z106" s="6">
        <v>8.2166417331177897</v>
      </c>
      <c r="AA106" s="17">
        <v>8.6</v>
      </c>
      <c r="AB106" s="17">
        <v>8.3476739175602575</v>
      </c>
      <c r="AC106" s="17">
        <v>8.3334943528554017</v>
      </c>
      <c r="AD106" s="13"/>
      <c r="AE106" s="6">
        <v>8.3451030198296507</v>
      </c>
      <c r="AF106" s="17"/>
      <c r="AG106" s="17"/>
      <c r="AH106" s="17">
        <v>6.05</v>
      </c>
      <c r="AI106" s="17"/>
      <c r="AJ106" s="17"/>
      <c r="AK106" s="17"/>
      <c r="AL106" s="6">
        <v>5.91</v>
      </c>
      <c r="AM106" s="17"/>
      <c r="AN106" s="17"/>
      <c r="AO106" s="17">
        <v>6.52</v>
      </c>
      <c r="AP106" s="17"/>
      <c r="AQ106" s="17"/>
      <c r="AR106" s="17"/>
      <c r="AS106" s="6">
        <v>7.0000000000000009</v>
      </c>
      <c r="AT106" s="17"/>
      <c r="AU106" s="17"/>
      <c r="AV106" s="17">
        <v>7.8</v>
      </c>
      <c r="AW106" s="17"/>
      <c r="AX106" s="17"/>
      <c r="AY106" s="17"/>
      <c r="AZ106" s="6">
        <v>8.2000000000000011</v>
      </c>
    </row>
    <row r="107" spans="1:52" ht="12" customHeight="1" x14ac:dyDescent="0.25">
      <c r="A107" s="7" t="s">
        <v>140</v>
      </c>
      <c r="B107" s="13">
        <v>0</v>
      </c>
      <c r="C107" s="13">
        <v>0</v>
      </c>
      <c r="D107" s="13">
        <v>0</v>
      </c>
      <c r="E107" s="13">
        <v>0</v>
      </c>
      <c r="F107" s="5">
        <v>0</v>
      </c>
      <c r="G107" s="13">
        <v>0</v>
      </c>
      <c r="H107" s="13">
        <v>0</v>
      </c>
      <c r="I107" s="13">
        <v>0</v>
      </c>
      <c r="J107" s="13">
        <v>0</v>
      </c>
      <c r="K107" s="5">
        <v>0</v>
      </c>
      <c r="L107" s="13">
        <v>0</v>
      </c>
      <c r="M107" s="13">
        <v>0</v>
      </c>
      <c r="N107" s="13">
        <v>0</v>
      </c>
      <c r="O107" s="13">
        <v>0</v>
      </c>
      <c r="P107" s="5">
        <v>0</v>
      </c>
      <c r="Q107" s="38"/>
      <c r="R107" s="38"/>
      <c r="S107" s="38"/>
      <c r="T107" s="38"/>
      <c r="U107" s="102" t="s">
        <v>145</v>
      </c>
      <c r="V107" s="38" t="s">
        <v>145</v>
      </c>
      <c r="W107" s="38" t="s">
        <v>145</v>
      </c>
      <c r="X107" s="38" t="s">
        <v>145</v>
      </c>
      <c r="Y107" s="38"/>
      <c r="Z107" s="102" t="s">
        <v>145</v>
      </c>
      <c r="AA107" s="38" t="s">
        <v>145</v>
      </c>
      <c r="AB107" s="38" t="s">
        <v>145</v>
      </c>
      <c r="AC107" s="38" t="s">
        <v>145</v>
      </c>
      <c r="AD107" s="38"/>
      <c r="AE107" s="102" t="s">
        <v>145</v>
      </c>
      <c r="AF107" s="38"/>
      <c r="AG107" s="38"/>
      <c r="AH107" s="38" t="s">
        <v>145</v>
      </c>
      <c r="AI107" s="38"/>
      <c r="AJ107" s="38"/>
      <c r="AK107" s="38"/>
      <c r="AL107" s="102" t="s">
        <v>145</v>
      </c>
      <c r="AM107" s="38"/>
      <c r="AN107" s="38"/>
      <c r="AO107" s="38" t="s">
        <v>145</v>
      </c>
      <c r="AP107" s="38"/>
      <c r="AQ107" s="38"/>
      <c r="AR107" s="38"/>
      <c r="AS107" s="102" t="s">
        <v>145</v>
      </c>
      <c r="AT107" s="38"/>
      <c r="AU107" s="38"/>
      <c r="AV107" s="38" t="s">
        <v>145</v>
      </c>
      <c r="AW107" s="38"/>
      <c r="AX107" s="38"/>
      <c r="AY107" s="38"/>
      <c r="AZ107" s="102" t="s">
        <v>145</v>
      </c>
    </row>
    <row r="108" spans="1:52" ht="12" customHeight="1" x14ac:dyDescent="0.25">
      <c r="A108" s="89" t="s">
        <v>141</v>
      </c>
      <c r="B108" s="92">
        <v>10973</v>
      </c>
      <c r="C108" s="92">
        <v>17974</v>
      </c>
      <c r="D108" s="92">
        <v>17708</v>
      </c>
      <c r="E108" s="92">
        <v>13399</v>
      </c>
      <c r="F108" s="93">
        <v>60054</v>
      </c>
      <c r="G108" s="92">
        <v>12528</v>
      </c>
      <c r="H108" s="92">
        <v>18740</v>
      </c>
      <c r="I108" s="92">
        <v>17440</v>
      </c>
      <c r="J108" s="92">
        <v>14853</v>
      </c>
      <c r="K108" s="93">
        <v>63561</v>
      </c>
      <c r="L108" s="92">
        <v>12874</v>
      </c>
      <c r="M108" s="94">
        <v>19585</v>
      </c>
      <c r="N108" s="92">
        <v>18810</v>
      </c>
      <c r="O108" s="92">
        <v>15932</v>
      </c>
      <c r="P108" s="93">
        <v>67201</v>
      </c>
      <c r="Q108" s="103"/>
      <c r="R108" s="103"/>
      <c r="S108" s="103"/>
      <c r="T108" s="103"/>
      <c r="U108" s="91">
        <v>8.1</v>
      </c>
      <c r="V108" s="103">
        <v>8.1</v>
      </c>
      <c r="W108" s="103">
        <v>8.3362518192342527</v>
      </c>
      <c r="X108" s="103">
        <v>8.3373175708062846</v>
      </c>
      <c r="Y108" s="103"/>
      <c r="Z108" s="91">
        <v>8.0231490278218462</v>
      </c>
      <c r="AA108" s="103">
        <v>8.375754912126629</v>
      </c>
      <c r="AB108" s="103">
        <v>7.8371803245052565</v>
      </c>
      <c r="AC108" s="103">
        <v>8.1836028572283794</v>
      </c>
      <c r="AD108" s="103"/>
      <c r="AE108" s="91">
        <v>8.1</v>
      </c>
      <c r="AF108" s="103"/>
      <c r="AG108" s="103"/>
      <c r="AH108" s="103">
        <v>5.88</v>
      </c>
      <c r="AI108" s="103"/>
      <c r="AJ108" s="103"/>
      <c r="AK108" s="103"/>
      <c r="AL108" s="91">
        <v>5.85</v>
      </c>
      <c r="AM108" s="103"/>
      <c r="AN108" s="103"/>
      <c r="AO108" s="103">
        <v>6.49</v>
      </c>
      <c r="AP108" s="103"/>
      <c r="AQ108" s="103"/>
      <c r="AR108" s="103"/>
      <c r="AS108" s="91">
        <v>6.8748617564114793</v>
      </c>
      <c r="AT108" s="103"/>
      <c r="AU108" s="103"/>
      <c r="AV108" s="103">
        <v>7.6</v>
      </c>
      <c r="AW108" s="103"/>
      <c r="AX108" s="103"/>
      <c r="AY108" s="103"/>
      <c r="AZ108" s="91">
        <v>8.1</v>
      </c>
    </row>
    <row r="109" spans="1:52" ht="12" customHeight="1" x14ac:dyDescent="0.25">
      <c r="A109" s="7"/>
      <c r="B109" s="13"/>
      <c r="C109" s="13"/>
      <c r="D109" s="13"/>
      <c r="E109" s="13"/>
      <c r="F109" s="6"/>
      <c r="G109" s="13"/>
      <c r="H109" s="13"/>
      <c r="I109" s="13"/>
      <c r="J109" s="13"/>
      <c r="K109" s="6"/>
      <c r="L109" s="13"/>
      <c r="M109" s="13"/>
      <c r="N109" s="13"/>
      <c r="O109" s="13"/>
      <c r="P109" s="6"/>
      <c r="Q109" s="13"/>
      <c r="R109" s="13"/>
      <c r="S109" s="13"/>
      <c r="T109" s="13"/>
      <c r="U109" s="6"/>
      <c r="V109" s="17"/>
      <c r="W109" s="17"/>
      <c r="X109" s="17"/>
      <c r="Y109" s="13"/>
      <c r="Z109" s="6"/>
      <c r="AA109" s="17"/>
      <c r="AB109" s="17"/>
      <c r="AC109" s="17"/>
      <c r="AD109" s="13"/>
      <c r="AE109" s="6"/>
      <c r="AF109" s="17"/>
      <c r="AG109" s="17"/>
      <c r="AH109" s="17"/>
      <c r="AI109" s="17"/>
      <c r="AJ109" s="17"/>
      <c r="AK109" s="17"/>
      <c r="AL109" s="6"/>
      <c r="AM109" s="17"/>
      <c r="AN109" s="17"/>
      <c r="AO109" s="17"/>
      <c r="AP109" s="17"/>
      <c r="AQ109" s="17"/>
      <c r="AR109" s="17"/>
      <c r="AS109" s="6"/>
      <c r="AT109" s="17"/>
      <c r="AU109" s="17"/>
      <c r="AV109" s="17"/>
      <c r="AW109" s="17"/>
      <c r="AX109" s="17"/>
      <c r="AY109" s="17"/>
      <c r="AZ109" s="6"/>
    </row>
    <row r="110" spans="1:52" ht="12" customHeight="1" x14ac:dyDescent="0.25">
      <c r="A110" s="34" t="s">
        <v>153</v>
      </c>
      <c r="F110" s="4"/>
      <c r="K110" s="4"/>
      <c r="P110" s="4"/>
      <c r="U110" s="4"/>
      <c r="V110" s="17"/>
      <c r="W110" s="17"/>
      <c r="X110" s="17"/>
      <c r="Z110" s="6"/>
      <c r="AA110" s="17"/>
      <c r="AB110" s="17"/>
      <c r="AC110" s="17"/>
      <c r="AE110" s="6"/>
      <c r="AF110" s="17"/>
      <c r="AG110" s="17"/>
      <c r="AH110" s="17"/>
      <c r="AI110" s="17"/>
      <c r="AJ110" s="17"/>
      <c r="AK110" s="17"/>
      <c r="AL110" s="6"/>
      <c r="AM110" s="17"/>
      <c r="AN110" s="17"/>
      <c r="AO110" s="17"/>
      <c r="AP110" s="17"/>
      <c r="AQ110" s="17"/>
      <c r="AR110" s="17"/>
      <c r="AS110" s="6"/>
      <c r="AT110" s="17"/>
      <c r="AU110" s="17"/>
      <c r="AV110" s="17"/>
      <c r="AW110" s="17"/>
      <c r="AX110" s="17"/>
      <c r="AY110" s="17"/>
      <c r="AZ110" s="6"/>
    </row>
    <row r="111" spans="1:52" ht="12" customHeight="1" x14ac:dyDescent="0.25">
      <c r="A111" s="7" t="s">
        <v>132</v>
      </c>
      <c r="F111" s="24">
        <v>17.190008890760701</v>
      </c>
      <c r="K111" s="24">
        <v>18.3</v>
      </c>
      <c r="P111" s="24">
        <v>17.3</v>
      </c>
      <c r="U111" s="24">
        <v>32.700000000000003</v>
      </c>
      <c r="V111" s="17">
        <v>33</v>
      </c>
      <c r="W111" s="17">
        <v>34.434677689538198</v>
      </c>
      <c r="X111" s="17">
        <v>34.967550532815665</v>
      </c>
      <c r="Z111" s="6">
        <v>35.181634266913051</v>
      </c>
      <c r="AA111" s="17">
        <v>35.900050858804498</v>
      </c>
      <c r="AB111" s="17">
        <v>33.262875988023723</v>
      </c>
      <c r="AC111" s="17">
        <v>32.589808169529213</v>
      </c>
      <c r="AE111" s="6">
        <v>32.800000000000004</v>
      </c>
      <c r="AF111" s="17"/>
      <c r="AG111" s="17"/>
      <c r="AH111" s="17">
        <v>20.51</v>
      </c>
      <c r="AI111" s="17"/>
      <c r="AJ111" s="17"/>
      <c r="AK111" s="17"/>
      <c r="AL111" s="6">
        <v>19.82</v>
      </c>
      <c r="AM111" s="17"/>
      <c r="AN111" s="17"/>
      <c r="AO111" s="17">
        <v>21.3</v>
      </c>
      <c r="AP111" s="17"/>
      <c r="AQ111" s="17"/>
      <c r="AR111" s="17"/>
      <c r="AS111" s="6">
        <v>21.9</v>
      </c>
      <c r="AT111" s="17"/>
      <c r="AU111" s="17"/>
      <c r="AV111" s="17">
        <v>23.4</v>
      </c>
      <c r="AW111" s="17"/>
      <c r="AX111" s="17"/>
      <c r="AY111" s="17"/>
      <c r="AZ111" s="6">
        <v>24.4</v>
      </c>
    </row>
    <row r="112" spans="1:52" ht="12" customHeight="1" x14ac:dyDescent="0.25">
      <c r="A112" s="7" t="s">
        <v>133</v>
      </c>
      <c r="F112" s="24">
        <v>13.7222501441608</v>
      </c>
      <c r="K112" s="24">
        <v>11.4</v>
      </c>
      <c r="P112" s="24">
        <v>10.25</v>
      </c>
      <c r="U112" s="24">
        <v>16.2</v>
      </c>
      <c r="V112" s="17">
        <v>17.2</v>
      </c>
      <c r="W112" s="17">
        <v>19.756767864691156</v>
      </c>
      <c r="X112" s="17">
        <v>23.565430489200168</v>
      </c>
      <c r="Z112" s="6">
        <v>23.5</v>
      </c>
      <c r="AA112" s="17">
        <v>24.9</v>
      </c>
      <c r="AB112" s="17">
        <v>25.150438875833515</v>
      </c>
      <c r="AC112" s="17">
        <v>26.65395943352117</v>
      </c>
      <c r="AE112" s="6">
        <v>28.2</v>
      </c>
      <c r="AF112" s="17"/>
      <c r="AG112" s="17"/>
      <c r="AH112" s="17">
        <v>21</v>
      </c>
      <c r="AI112" s="17"/>
      <c r="AJ112" s="17"/>
      <c r="AK112" s="17"/>
      <c r="AL112" s="6">
        <v>23.23</v>
      </c>
      <c r="AM112" s="17"/>
      <c r="AN112" s="17"/>
      <c r="AO112" s="17">
        <v>27.49</v>
      </c>
      <c r="AP112" s="17"/>
      <c r="AQ112" s="17"/>
      <c r="AR112" s="17"/>
      <c r="AS112" s="6">
        <v>31.2</v>
      </c>
      <c r="AT112" s="17"/>
      <c r="AU112" s="17"/>
      <c r="AV112" s="17">
        <v>37.6</v>
      </c>
      <c r="AW112" s="17"/>
      <c r="AX112" s="17"/>
      <c r="AY112" s="17"/>
      <c r="AZ112" s="6">
        <v>44</v>
      </c>
    </row>
    <row r="113" spans="1:52" ht="12" customHeight="1" x14ac:dyDescent="0.25">
      <c r="A113" s="7" t="s">
        <v>147</v>
      </c>
      <c r="F113" s="24">
        <v>7.4450374542873901</v>
      </c>
      <c r="K113" s="24">
        <v>6.5</v>
      </c>
      <c r="P113" s="24">
        <v>6.3</v>
      </c>
      <c r="U113" s="24">
        <v>10.8</v>
      </c>
      <c r="V113" s="17">
        <v>11.1</v>
      </c>
      <c r="W113" s="17">
        <v>11.199240109511145</v>
      </c>
      <c r="X113" s="17">
        <v>10.360571392947094</v>
      </c>
      <c r="Z113" s="6">
        <v>9.2776966684677884</v>
      </c>
      <c r="AA113" s="17">
        <v>9.5892634211765131</v>
      </c>
      <c r="AB113" s="17">
        <v>8.2991120474343294</v>
      </c>
      <c r="AC113" s="17">
        <v>9.0524940471475404</v>
      </c>
      <c r="AE113" s="6">
        <v>8.7999999999999989</v>
      </c>
      <c r="AF113" s="17"/>
      <c r="AG113" s="17"/>
      <c r="AH113" s="17">
        <v>8.1999999999999993</v>
      </c>
      <c r="AI113" s="17"/>
      <c r="AJ113" s="17"/>
      <c r="AK113" s="17"/>
      <c r="AL113" s="6">
        <v>8.83</v>
      </c>
      <c r="AM113" s="17"/>
      <c r="AN113" s="17"/>
      <c r="AO113" s="17">
        <v>9.49</v>
      </c>
      <c r="AP113" s="17"/>
      <c r="AQ113" s="17"/>
      <c r="AR113" s="17"/>
      <c r="AS113" s="6">
        <v>10.199999999999999</v>
      </c>
      <c r="AT113" s="17"/>
      <c r="AU113" s="17"/>
      <c r="AV113" s="17">
        <v>13.6</v>
      </c>
      <c r="AW113" s="17"/>
      <c r="AX113" s="17"/>
      <c r="AY113" s="17"/>
      <c r="AZ113" s="6">
        <v>17.100000000000001</v>
      </c>
    </row>
    <row r="114" spans="1:52" ht="12" customHeight="1" x14ac:dyDescent="0.25">
      <c r="A114" s="79" t="s">
        <v>138</v>
      </c>
      <c r="B114" s="97"/>
      <c r="C114" s="97"/>
      <c r="D114" s="97"/>
      <c r="E114" s="97"/>
      <c r="F114" s="101" t="s">
        <v>145</v>
      </c>
      <c r="G114" s="97"/>
      <c r="H114" s="97"/>
      <c r="I114" s="97"/>
      <c r="J114" s="97"/>
      <c r="K114" s="101" t="s">
        <v>145</v>
      </c>
      <c r="L114" s="97"/>
      <c r="M114" s="97"/>
      <c r="N114" s="97"/>
      <c r="O114" s="97"/>
      <c r="P114" s="101" t="s">
        <v>145</v>
      </c>
      <c r="Q114" s="97"/>
      <c r="R114" s="97"/>
      <c r="S114" s="97"/>
      <c r="T114" s="97"/>
      <c r="U114" s="101" t="s">
        <v>145</v>
      </c>
      <c r="V114" s="100" t="s">
        <v>145</v>
      </c>
      <c r="W114" s="100" t="s">
        <v>145</v>
      </c>
      <c r="X114" s="100" t="s">
        <v>145</v>
      </c>
      <c r="Y114" s="97"/>
      <c r="Z114" s="101" t="s">
        <v>145</v>
      </c>
      <c r="AA114" s="100" t="s">
        <v>145</v>
      </c>
      <c r="AB114" s="100" t="s">
        <v>145</v>
      </c>
      <c r="AC114" s="100" t="s">
        <v>145</v>
      </c>
      <c r="AD114" s="97"/>
      <c r="AE114" s="101" t="s">
        <v>145</v>
      </c>
      <c r="AF114" s="100"/>
      <c r="AG114" s="100"/>
      <c r="AH114" s="100" t="s">
        <v>145</v>
      </c>
      <c r="AI114" s="100"/>
      <c r="AJ114" s="100"/>
      <c r="AK114" s="100"/>
      <c r="AL114" s="101" t="s">
        <v>145</v>
      </c>
      <c r="AM114" s="100"/>
      <c r="AN114" s="100"/>
      <c r="AO114" s="100" t="s">
        <v>145</v>
      </c>
      <c r="AP114" s="100"/>
      <c r="AQ114" s="100"/>
      <c r="AR114" s="100"/>
      <c r="AS114" s="101" t="s">
        <v>145</v>
      </c>
      <c r="AT114" s="100"/>
      <c r="AU114" s="100"/>
      <c r="AV114" s="100" t="s">
        <v>145</v>
      </c>
      <c r="AW114" s="100"/>
      <c r="AX114" s="100"/>
      <c r="AY114" s="100"/>
      <c r="AZ114" s="101" t="s">
        <v>145</v>
      </c>
    </row>
    <row r="115" spans="1:52" ht="12" customHeight="1" x14ac:dyDescent="0.25">
      <c r="A115" s="20" t="s">
        <v>139</v>
      </c>
      <c r="B115" s="29"/>
      <c r="C115" s="29"/>
      <c r="D115" s="29"/>
      <c r="E115" s="29"/>
      <c r="F115" s="61">
        <v>9.7821953074100794</v>
      </c>
      <c r="G115" s="29"/>
      <c r="H115" s="29"/>
      <c r="I115" s="29"/>
      <c r="J115" s="29"/>
      <c r="K115" s="61">
        <v>9.4</v>
      </c>
      <c r="L115" s="29"/>
      <c r="M115" s="29"/>
      <c r="N115" s="29"/>
      <c r="O115" s="29"/>
      <c r="P115" s="61">
        <v>8.9700000000000006</v>
      </c>
      <c r="Q115" s="13"/>
      <c r="R115" s="13"/>
      <c r="S115" s="13"/>
      <c r="T115" s="13"/>
      <c r="U115" s="61">
        <v>14.9</v>
      </c>
      <c r="V115" s="62">
        <v>15.7</v>
      </c>
      <c r="W115" s="62">
        <v>15.95993347657854</v>
      </c>
      <c r="X115" s="62">
        <v>16.300387372956955</v>
      </c>
      <c r="Y115" s="29"/>
      <c r="Z115" s="61">
        <v>15.9</v>
      </c>
      <c r="AA115" s="62">
        <v>16.899999999999999</v>
      </c>
      <c r="AB115" s="62">
        <v>16.286030512859327</v>
      </c>
      <c r="AC115" s="62">
        <v>16.98502904594319</v>
      </c>
      <c r="AD115" s="29"/>
      <c r="AE115" s="61">
        <v>17.441677940326102</v>
      </c>
      <c r="AF115" s="62"/>
      <c r="AG115" s="62"/>
      <c r="AH115" s="62">
        <v>12.67</v>
      </c>
      <c r="AI115" s="62"/>
      <c r="AJ115" s="62"/>
      <c r="AK115" s="62"/>
      <c r="AL115" s="61">
        <v>12.86</v>
      </c>
      <c r="AM115" s="62"/>
      <c r="AN115" s="62"/>
      <c r="AO115" s="62">
        <v>14.54</v>
      </c>
      <c r="AP115" s="62"/>
      <c r="AQ115" s="62"/>
      <c r="AR115" s="62"/>
      <c r="AS115" s="61">
        <v>16</v>
      </c>
      <c r="AT115" s="62"/>
      <c r="AU115" s="62"/>
      <c r="AV115" s="62">
        <v>19.100000000000001</v>
      </c>
      <c r="AW115" s="62"/>
      <c r="AX115" s="62"/>
      <c r="AY115" s="62"/>
      <c r="AZ115" s="61">
        <v>21.4</v>
      </c>
    </row>
    <row r="116" spans="1:52" ht="12" customHeight="1" x14ac:dyDescent="0.25">
      <c r="A116" s="12" t="s">
        <v>140</v>
      </c>
      <c r="B116" s="31">
        <v>0</v>
      </c>
      <c r="C116" s="31">
        <v>0</v>
      </c>
      <c r="D116" s="31">
        <v>0</v>
      </c>
      <c r="E116" s="31">
        <v>0</v>
      </c>
      <c r="F116" s="30">
        <v>0</v>
      </c>
      <c r="G116" s="31">
        <v>0</v>
      </c>
      <c r="H116" s="31">
        <v>0</v>
      </c>
      <c r="I116" s="31">
        <v>0</v>
      </c>
      <c r="J116" s="31">
        <v>0</v>
      </c>
      <c r="K116" s="30">
        <v>0</v>
      </c>
      <c r="L116" s="31">
        <v>0</v>
      </c>
      <c r="M116" s="31">
        <v>0</v>
      </c>
      <c r="N116" s="31">
        <v>0</v>
      </c>
      <c r="O116" s="31">
        <v>0</v>
      </c>
      <c r="P116" s="30">
        <v>0</v>
      </c>
      <c r="Q116" s="38"/>
      <c r="R116" s="38"/>
      <c r="S116" s="38"/>
      <c r="T116" s="38"/>
      <c r="U116" s="57" t="s">
        <v>145</v>
      </c>
      <c r="V116" s="56" t="s">
        <v>145</v>
      </c>
      <c r="W116" s="56" t="s">
        <v>145</v>
      </c>
      <c r="X116" s="56" t="s">
        <v>145</v>
      </c>
      <c r="Y116" s="56"/>
      <c r="Z116" s="57" t="s">
        <v>145</v>
      </c>
      <c r="AA116" s="56" t="s">
        <v>145</v>
      </c>
      <c r="AB116" s="56" t="s">
        <v>145</v>
      </c>
      <c r="AC116" s="56" t="s">
        <v>145</v>
      </c>
      <c r="AD116" s="56"/>
      <c r="AE116" s="57" t="s">
        <v>145</v>
      </c>
      <c r="AF116" s="56"/>
      <c r="AG116" s="56"/>
      <c r="AH116" s="56" t="s">
        <v>145</v>
      </c>
      <c r="AI116" s="56"/>
      <c r="AJ116" s="56"/>
      <c r="AK116" s="56"/>
      <c r="AL116" s="57" t="s">
        <v>145</v>
      </c>
      <c r="AM116" s="56"/>
      <c r="AN116" s="56"/>
      <c r="AO116" s="56" t="s">
        <v>145</v>
      </c>
      <c r="AP116" s="56"/>
      <c r="AQ116" s="56"/>
      <c r="AR116" s="56"/>
      <c r="AS116" s="57" t="s">
        <v>145</v>
      </c>
      <c r="AT116" s="56"/>
      <c r="AU116" s="56"/>
      <c r="AV116" s="56" t="s">
        <v>145</v>
      </c>
      <c r="AW116" s="56"/>
      <c r="AX116" s="56"/>
      <c r="AY116" s="56"/>
      <c r="AZ116" s="57" t="s">
        <v>145</v>
      </c>
    </row>
    <row r="117" spans="1:52" ht="12" customHeight="1" x14ac:dyDescent="0.25">
      <c r="A117" s="89" t="s">
        <v>141</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14.5</v>
      </c>
      <c r="V117" s="103">
        <v>14.7</v>
      </c>
      <c r="W117" s="103">
        <v>15.427991022695226</v>
      </c>
      <c r="X117" s="103">
        <v>15.731323120803708</v>
      </c>
      <c r="Y117" s="103"/>
      <c r="Z117" s="91">
        <v>15.3</v>
      </c>
      <c r="AA117" s="103">
        <v>16.333669182066615</v>
      </c>
      <c r="AB117" s="103">
        <v>15.480433737826862</v>
      </c>
      <c r="AC117" s="103">
        <v>16.566839406838398</v>
      </c>
      <c r="AD117" s="103"/>
      <c r="AE117" s="91">
        <v>16.949015112140501</v>
      </c>
      <c r="AF117" s="103"/>
      <c r="AG117" s="103"/>
      <c r="AH117" s="103">
        <v>12.21</v>
      </c>
      <c r="AI117" s="103"/>
      <c r="AJ117" s="103"/>
      <c r="AK117" s="103"/>
      <c r="AL117" s="91">
        <v>12.65</v>
      </c>
      <c r="AM117" s="103"/>
      <c r="AN117" s="103"/>
      <c r="AO117" s="103">
        <v>14.4</v>
      </c>
      <c r="AP117" s="103"/>
      <c r="AQ117" s="103"/>
      <c r="AR117" s="103"/>
      <c r="AS117" s="91">
        <v>15.7354453243374</v>
      </c>
      <c r="AT117" s="103"/>
      <c r="AU117" s="103"/>
      <c r="AV117" s="103">
        <v>18.600000000000001</v>
      </c>
      <c r="AW117" s="103"/>
      <c r="AX117" s="103"/>
      <c r="AY117" s="103"/>
      <c r="AZ117" s="91">
        <v>20.9</v>
      </c>
    </row>
    <row r="119" spans="1:52" ht="13.5" customHeight="1" x14ac:dyDescent="0.25">
      <c r="A119" s="132" t="s">
        <v>154</v>
      </c>
      <c r="B119" s="128"/>
      <c r="C119" s="128"/>
      <c r="D119" s="128"/>
      <c r="E119" s="128"/>
      <c r="F119" s="128"/>
    </row>
    <row r="120" spans="1:52" ht="24.95" customHeight="1" x14ac:dyDescent="0.25">
      <c r="A120" s="131" t="s">
        <v>155</v>
      </c>
      <c r="B120" s="128"/>
      <c r="C120" s="128"/>
      <c r="D120" s="128"/>
      <c r="E120" s="128"/>
      <c r="F120" s="128"/>
      <c r="G120" s="128"/>
      <c r="H120" s="128"/>
      <c r="I120" s="128"/>
      <c r="J120" s="128"/>
      <c r="K120" s="128"/>
      <c r="L120" s="128"/>
      <c r="M120" s="128"/>
      <c r="N120" s="128"/>
    </row>
    <row r="121" spans="1:52" ht="13.5" customHeight="1" x14ac:dyDescent="0.25">
      <c r="A121" s="131" t="s">
        <v>156</v>
      </c>
      <c r="B121" s="128"/>
      <c r="C121" s="128"/>
      <c r="D121" s="128"/>
      <c r="E121" s="128"/>
      <c r="F121" s="128"/>
      <c r="G121" s="128"/>
      <c r="H121" s="128"/>
      <c r="I121" s="128"/>
      <c r="J121" s="128"/>
      <c r="K121" s="128"/>
    </row>
    <row r="122" spans="1:52" ht="24.95" customHeight="1" x14ac:dyDescent="0.25">
      <c r="A122" s="131" t="s">
        <v>157</v>
      </c>
      <c r="B122" s="128"/>
      <c r="C122" s="128"/>
      <c r="D122" s="128"/>
      <c r="E122" s="128"/>
      <c r="F122" s="128"/>
      <c r="G122" s="128"/>
      <c r="H122" s="128"/>
      <c r="I122" s="128"/>
      <c r="J122" s="128"/>
      <c r="K122" s="128"/>
      <c r="L122" s="128"/>
      <c r="M122" s="128"/>
      <c r="N122" s="128"/>
    </row>
    <row r="124" spans="1:52" x14ac:dyDescent="0.25">
      <c r="A124" s="7" t="s">
        <v>158</v>
      </c>
    </row>
  </sheetData>
  <mergeCells count="4">
    <mergeCell ref="A119:F119"/>
    <mergeCell ref="A120:N120"/>
    <mergeCell ref="A121:K121"/>
    <mergeCell ref="A122:N122"/>
  </mergeCells>
  <pageMargins left="0.7" right="0.7" top="0.75" bottom="0.75" header="0.3" footer="0.3"/>
  <pageSetup paperSize="8" scale="72" orientation="portrait" r:id="rId1"/>
  <rowBreaks count="1" manualBreakCount="1">
    <brk id="61" max="51" man="1"/>
  </rowBreaks>
  <ignoredErrors>
    <ignoredError sqref="AV5:BA5 AM5:AU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IA112"/>
  <sheetViews>
    <sheetView zoomScaleNormal="100" zoomScaleSheetLayoutView="100" workbookViewId="0">
      <pane xSplit="1" topLeftCell="HF1" activePane="topRight" state="frozen"/>
      <selection pane="topRight" activeCell="A3" sqref="A3"/>
    </sheetView>
  </sheetViews>
  <sheetFormatPr defaultRowHeight="15" outlineLevelCol="2" x14ac:dyDescent="0.25"/>
  <cols>
    <col min="1" max="1" width="45.28515625" style="1" customWidth="1"/>
    <col min="2" max="5" width="9.140625" style="1" hidden="1" customWidth="1" outlineLevel="1"/>
    <col min="6" max="6" width="1.7109375" style="1" hidden="1" customWidth="1" outlineLevel="1"/>
    <col min="7" max="10" width="9.140625" style="1" hidden="1" customWidth="1" outlineLevel="1"/>
    <col min="11" max="11" width="1.7109375" style="1" hidden="1" customWidth="1" outlineLevel="1"/>
    <col min="12" max="15" width="9.140625" style="1" hidden="1" customWidth="1" outlineLevel="1"/>
    <col min="16" max="16" width="1.7109375" style="1" hidden="1" customWidth="1" outlineLevel="1"/>
    <col min="17" max="20" width="9.140625" style="1" hidden="1" customWidth="1" outlineLevel="1"/>
    <col min="21" max="21" width="1.7109375" style="1" hidden="1" customWidth="1" outlineLevel="1"/>
    <col min="22" max="25" width="9.140625" style="1" hidden="1" customWidth="1" outlineLevel="1"/>
    <col min="26" max="26" width="1.7109375" style="1" customWidth="1" collapsed="1"/>
    <col min="27" max="27" width="9.140625" style="1" hidden="1" customWidth="1" outlineLevel="1" collapsed="1"/>
    <col min="28" max="30" width="9.140625" style="1" hidden="1" customWidth="1" outlineLevel="1"/>
    <col min="31" max="31" width="1.7109375" style="1" hidden="1" customWidth="1" outlineLevel="1"/>
    <col min="32" max="35" width="9.140625" style="1" hidden="1" customWidth="1" outlineLevel="1"/>
    <col min="36" max="36" width="1.7109375" style="1" hidden="1" customWidth="1" outlineLevel="1"/>
    <col min="37" max="40" width="9.140625" style="1" hidden="1" customWidth="1" outlineLevel="1"/>
    <col min="41" max="41" width="1.7109375" style="1" hidden="1" customWidth="1" outlineLevel="1"/>
    <col min="42" max="45" width="9.140625" style="1" hidden="1" customWidth="1" outlineLevel="1"/>
    <col min="46" max="46" width="1.7109375" style="1" hidden="1" customWidth="1" outlineLevel="1"/>
    <col min="47" max="50" width="9.140625" style="1" hidden="1" customWidth="1" outlineLevel="1"/>
    <col min="51" max="51" width="1.7109375" style="1" customWidth="1" collapsed="1"/>
    <col min="52" max="55" width="9.140625" style="1" hidden="1" customWidth="1" outlineLevel="1"/>
    <col min="56" max="56" width="1.7109375" style="1" hidden="1" customWidth="1" outlineLevel="1"/>
    <col min="57" max="60" width="9.140625" style="1" hidden="1" customWidth="1" outlineLevel="1"/>
    <col min="61" max="61" width="1.7109375" style="1" hidden="1" customWidth="1" outlineLevel="1"/>
    <col min="62" max="65" width="9.140625" style="1" hidden="1" customWidth="1" outlineLevel="1"/>
    <col min="66" max="66" width="1.7109375" style="1" hidden="1" customWidth="1" outlineLevel="1"/>
    <col min="67" max="70" width="9.140625" style="1" hidden="1" customWidth="1" outlineLevel="1"/>
    <col min="71" max="71" width="1.7109375" style="1" hidden="1" customWidth="1" outlineLevel="1"/>
    <col min="72" max="75" width="9.140625" style="1" hidden="1" customWidth="1" outlineLevel="1"/>
    <col min="76" max="76" width="1.7109375" style="1" customWidth="1" collapsed="1"/>
    <col min="77" max="77" width="9.140625" style="1" hidden="1" customWidth="1" outlineLevel="1" collapsed="1"/>
    <col min="78" max="80" width="9.140625" style="1" hidden="1" customWidth="1" outlineLevel="1"/>
    <col min="81" max="81" width="1.7109375" style="1" hidden="1" customWidth="1" outlineLevel="1"/>
    <col min="82" max="85" width="9.140625" style="1" hidden="1" customWidth="1" outlineLevel="1"/>
    <col min="86" max="86" width="1.7109375" style="1" hidden="1" customWidth="1" outlineLevel="1"/>
    <col min="87" max="90" width="9.140625" style="1" hidden="1" customWidth="1" outlineLevel="1"/>
    <col min="91" max="91" width="1.7109375" style="1" hidden="1" customWidth="1" outlineLevel="1"/>
    <col min="92" max="95" width="9.140625" style="1" hidden="1" customWidth="1" outlineLevel="1"/>
    <col min="96" max="96" width="1.7109375" style="1" hidden="1" customWidth="1" outlineLevel="1"/>
    <col min="97" max="100" width="9.140625" style="1" hidden="1" customWidth="1" outlineLevel="1"/>
    <col min="101" max="101" width="1.7109375" style="1" customWidth="1" collapsed="1"/>
    <col min="102" max="105" width="9.140625" style="1" hidden="1" customWidth="1" outlineLevel="1"/>
    <col min="106" max="106" width="1.7109375" style="1" hidden="1" customWidth="1" outlineLevel="1"/>
    <col min="107" max="110" width="9.140625" style="1" hidden="1" customWidth="1" outlineLevel="1"/>
    <col min="111" max="111" width="1.7109375" style="1" hidden="1" customWidth="1" outlineLevel="1"/>
    <col min="112" max="115" width="9.140625" style="1" hidden="1" customWidth="1" outlineLevel="1"/>
    <col min="116" max="116" width="1.7109375" style="1" hidden="1" customWidth="1" outlineLevel="1"/>
    <col min="117" max="120" width="9.140625" style="1" hidden="1" customWidth="1" outlineLevel="1"/>
    <col min="121" max="121" width="1.7109375" style="1" hidden="1" customWidth="1" outlineLevel="1"/>
    <col min="122" max="125" width="9.140625" style="1" hidden="1" customWidth="1" outlineLevel="1"/>
    <col min="126" max="126" width="1.7109375" style="1" customWidth="1" collapsed="1"/>
    <col min="127" max="130" width="9.140625" style="1" hidden="1" customWidth="1" outlineLevel="1"/>
    <col min="131" max="131" width="1.7109375" style="1" hidden="1" customWidth="1" outlineLevel="1"/>
    <col min="132" max="135" width="9.140625" style="1" hidden="1" customWidth="1" outlineLevel="1"/>
    <col min="136" max="136" width="1.7109375" style="1" hidden="1" customWidth="1" outlineLevel="1"/>
    <col min="137" max="140" width="9.140625" style="1" hidden="1" customWidth="1" outlineLevel="1"/>
    <col min="141" max="141" width="1.7109375" style="1" hidden="1" customWidth="1" outlineLevel="1"/>
    <col min="142" max="145" width="9.140625" style="1" hidden="1" customWidth="1" outlineLevel="1"/>
    <col min="146" max="146" width="1.7109375" style="1" hidden="1" customWidth="1" outlineLevel="1"/>
    <col min="147" max="150" width="9.140625" style="1" hidden="1" customWidth="1" outlineLevel="1"/>
    <col min="151" max="151" width="1.7109375" style="1" hidden="1" customWidth="1" outlineLevel="1"/>
    <col min="152" max="155" width="9.140625" style="1" hidden="1" customWidth="1" outlineLevel="1"/>
    <col min="156" max="156" width="2" style="1" hidden="1" customWidth="1" outlineLevel="1"/>
    <col min="157" max="160" width="9.140625" style="1" hidden="1" customWidth="1" outlineLevel="1"/>
    <col min="161" max="161" width="1.7109375" style="1" customWidth="1" collapsed="1"/>
    <col min="162" max="165" width="9.140625" style="1" hidden="1" customWidth="1" outlineLevel="2"/>
    <col min="166" max="166" width="1.7109375" style="1" hidden="1" customWidth="1" outlineLevel="2"/>
    <col min="167" max="170" width="9.140625" style="1" hidden="1" customWidth="1" outlineLevel="2"/>
    <col min="171" max="171" width="1.7109375" style="1" hidden="1" customWidth="1" outlineLevel="2"/>
    <col min="172" max="175" width="9.140625" style="1" hidden="1" customWidth="1" outlineLevel="2"/>
    <col min="176" max="176" width="1.7109375" style="1" hidden="1" customWidth="1" outlineLevel="2"/>
    <col min="177" max="180" width="9.140625" style="1" hidden="1" customWidth="1" outlineLevel="2"/>
    <col min="181" max="181" width="1.7109375" style="1" hidden="1" customWidth="1" outlineLevel="2"/>
    <col min="182" max="185" width="9.140625" style="1" hidden="1" customWidth="1" outlineLevel="2"/>
    <col min="186" max="186" width="1.7109375" style="1" hidden="1" customWidth="1" outlineLevel="2"/>
    <col min="187" max="190" width="9.140625" style="1" hidden="1" customWidth="1" outlineLevel="2"/>
    <col min="191" max="191" width="1.7109375" style="1" hidden="1" customWidth="1" outlineLevel="2"/>
    <col min="192" max="195" width="9.140625" style="1" hidden="1" customWidth="1" outlineLevel="2"/>
    <col min="196" max="196" width="1.7109375" style="1" hidden="1" customWidth="1" outlineLevel="2"/>
    <col min="197" max="200" width="9.140625" style="1" hidden="1" customWidth="1" outlineLevel="1"/>
    <col min="201" max="201" width="1.7109375" style="1" hidden="1" customWidth="1" outlineLevel="1"/>
    <col min="202" max="205" width="9.140625" style="1" hidden="1" customWidth="1" outlineLevel="1"/>
    <col min="206" max="206" width="1.7109375" style="1" hidden="1" customWidth="1" outlineLevel="1"/>
    <col min="207" max="210" width="9.140625" style="1" hidden="1" customWidth="1" outlineLevel="1"/>
    <col min="211" max="211" width="1.7109375" style="1" hidden="1" customWidth="1" outlineLevel="1"/>
    <col min="212" max="215" width="9.140625" style="1" hidden="1" customWidth="1" outlineLevel="1"/>
    <col min="216" max="216" width="1.7109375" style="1" hidden="1" customWidth="1" outlineLevel="1"/>
    <col min="217" max="220" width="9.140625" style="1" hidden="1" customWidth="1" outlineLevel="1"/>
    <col min="221" max="221" width="1.7109375" style="1" hidden="1" customWidth="1" outlineLevel="1"/>
    <col min="222" max="225" width="9.140625" style="1" hidden="1" customWidth="1" outlineLevel="1"/>
    <col min="226" max="226" width="1.7109375" style="1" hidden="1" customWidth="1" outlineLevel="1"/>
    <col min="227" max="230" width="9.140625" style="1" hidden="1" customWidth="1" outlineLevel="1"/>
    <col min="231" max="231" width="1.7109375" style="1" customWidth="1" collapsed="1"/>
    <col min="232" max="16384" width="9.140625" style="1"/>
  </cols>
  <sheetData>
    <row r="3" spans="1:235" ht="26.25" customHeight="1" x14ac:dyDescent="0.25">
      <c r="A3" s="10" t="s">
        <v>159</v>
      </c>
    </row>
    <row r="4" spans="1:235" ht="15.95" customHeight="1" x14ac:dyDescent="0.25">
      <c r="A4" s="76"/>
      <c r="B4" s="133" t="s">
        <v>1</v>
      </c>
      <c r="C4" s="133"/>
      <c r="D4" s="133"/>
      <c r="E4" s="133"/>
      <c r="F4" s="111"/>
      <c r="G4" s="133" t="s">
        <v>2</v>
      </c>
      <c r="H4" s="133"/>
      <c r="I4" s="133"/>
      <c r="J4" s="133"/>
      <c r="K4" s="111"/>
      <c r="L4" s="133" t="s">
        <v>3</v>
      </c>
      <c r="M4" s="133"/>
      <c r="N4" s="133"/>
      <c r="O4" s="133"/>
      <c r="P4" s="111"/>
      <c r="Q4" s="133" t="s">
        <v>4</v>
      </c>
      <c r="R4" s="133"/>
      <c r="S4" s="133"/>
      <c r="T4" s="133"/>
      <c r="U4" s="111"/>
      <c r="V4" s="133" t="s">
        <v>5</v>
      </c>
      <c r="W4" s="133"/>
      <c r="X4" s="133"/>
      <c r="Y4" s="133"/>
      <c r="Z4" s="114"/>
      <c r="AA4" s="133" t="s">
        <v>1</v>
      </c>
      <c r="AB4" s="133"/>
      <c r="AC4" s="133"/>
      <c r="AD4" s="133"/>
      <c r="AE4" s="111"/>
      <c r="AF4" s="133" t="s">
        <v>2</v>
      </c>
      <c r="AG4" s="133"/>
      <c r="AH4" s="133"/>
      <c r="AI4" s="133"/>
      <c r="AJ4" s="111"/>
      <c r="AK4" s="133" t="s">
        <v>3</v>
      </c>
      <c r="AL4" s="133"/>
      <c r="AM4" s="133"/>
      <c r="AN4" s="133"/>
      <c r="AO4" s="111"/>
      <c r="AP4" s="133" t="s">
        <v>4</v>
      </c>
      <c r="AQ4" s="133"/>
      <c r="AR4" s="133"/>
      <c r="AS4" s="133"/>
      <c r="AT4" s="115"/>
      <c r="AU4" s="133" t="s">
        <v>5</v>
      </c>
      <c r="AV4" s="133"/>
      <c r="AW4" s="133"/>
      <c r="AX4" s="133"/>
      <c r="AY4" s="111"/>
      <c r="AZ4" s="133" t="s">
        <v>1</v>
      </c>
      <c r="BA4" s="133"/>
      <c r="BB4" s="133"/>
      <c r="BC4" s="133"/>
      <c r="BD4" s="111"/>
      <c r="BE4" s="133" t="s">
        <v>2</v>
      </c>
      <c r="BF4" s="133"/>
      <c r="BG4" s="133"/>
      <c r="BH4" s="133"/>
      <c r="BI4" s="111"/>
      <c r="BJ4" s="133" t="s">
        <v>3</v>
      </c>
      <c r="BK4" s="133"/>
      <c r="BL4" s="133"/>
      <c r="BM4" s="133"/>
      <c r="BN4" s="111"/>
      <c r="BO4" s="133" t="s">
        <v>4</v>
      </c>
      <c r="BP4" s="133"/>
      <c r="BQ4" s="133"/>
      <c r="BR4" s="133"/>
      <c r="BS4" s="111"/>
      <c r="BT4" s="133" t="s">
        <v>5</v>
      </c>
      <c r="BU4" s="133"/>
      <c r="BV4" s="133"/>
      <c r="BW4" s="133"/>
      <c r="BX4" s="114"/>
      <c r="BY4" s="133" t="s">
        <v>1</v>
      </c>
      <c r="BZ4" s="133"/>
      <c r="CA4" s="133"/>
      <c r="CB4" s="133"/>
      <c r="CC4" s="111"/>
      <c r="CD4" s="133" t="s">
        <v>2</v>
      </c>
      <c r="CE4" s="133"/>
      <c r="CF4" s="133"/>
      <c r="CG4" s="133"/>
      <c r="CH4" s="111"/>
      <c r="CI4" s="133" t="s">
        <v>3</v>
      </c>
      <c r="CJ4" s="133"/>
      <c r="CK4" s="133"/>
      <c r="CL4" s="133"/>
      <c r="CM4" s="111"/>
      <c r="CN4" s="133" t="s">
        <v>4</v>
      </c>
      <c r="CO4" s="133"/>
      <c r="CP4" s="133"/>
      <c r="CQ4" s="133"/>
      <c r="CR4" s="114"/>
      <c r="CS4" s="133" t="s">
        <v>5</v>
      </c>
      <c r="CT4" s="133"/>
      <c r="CU4" s="133"/>
      <c r="CV4" s="133"/>
      <c r="CW4" s="114"/>
      <c r="CX4" s="133" t="s">
        <v>1</v>
      </c>
      <c r="CY4" s="133"/>
      <c r="CZ4" s="133"/>
      <c r="DA4" s="133"/>
      <c r="DB4" s="111"/>
      <c r="DC4" s="133" t="s">
        <v>2</v>
      </c>
      <c r="DD4" s="133"/>
      <c r="DE4" s="133"/>
      <c r="DF4" s="133"/>
      <c r="DG4" s="111"/>
      <c r="DH4" s="133" t="s">
        <v>3</v>
      </c>
      <c r="DI4" s="133"/>
      <c r="DJ4" s="133"/>
      <c r="DK4" s="133"/>
      <c r="DL4" s="111"/>
      <c r="DM4" s="133" t="s">
        <v>4</v>
      </c>
      <c r="DN4" s="133"/>
      <c r="DO4" s="133"/>
      <c r="DP4" s="133"/>
      <c r="DQ4" s="114"/>
      <c r="DR4" s="133" t="s">
        <v>5</v>
      </c>
      <c r="DS4" s="133"/>
      <c r="DT4" s="133"/>
      <c r="DU4" s="133"/>
      <c r="DV4" s="114"/>
      <c r="DW4" s="133" t="s">
        <v>1</v>
      </c>
      <c r="DX4" s="133"/>
      <c r="DY4" s="133"/>
      <c r="DZ4" s="133"/>
      <c r="EA4" s="114"/>
      <c r="EB4" s="133" t="s">
        <v>2</v>
      </c>
      <c r="EC4" s="133"/>
      <c r="ED4" s="133"/>
      <c r="EE4" s="133"/>
      <c r="EF4" s="74"/>
      <c r="EG4" s="133" t="s">
        <v>6</v>
      </c>
      <c r="EH4" s="133"/>
      <c r="EI4" s="133"/>
      <c r="EJ4" s="133"/>
      <c r="EK4" s="74"/>
      <c r="EL4" s="133" t="s">
        <v>3</v>
      </c>
      <c r="EM4" s="133"/>
      <c r="EN4" s="133"/>
      <c r="EO4" s="133"/>
      <c r="EQ4" s="133" t="s">
        <v>4</v>
      </c>
      <c r="ER4" s="133"/>
      <c r="ES4" s="133"/>
      <c r="ET4" s="133"/>
      <c r="EV4" s="133" t="s">
        <v>7</v>
      </c>
      <c r="EW4" s="133"/>
      <c r="EX4" s="133"/>
      <c r="EY4" s="133"/>
      <c r="FA4" s="133" t="s">
        <v>160</v>
      </c>
      <c r="FB4" s="133"/>
      <c r="FC4" s="133"/>
      <c r="FD4" s="133"/>
      <c r="FF4" s="133" t="s">
        <v>1</v>
      </c>
      <c r="FG4" s="133"/>
      <c r="FH4" s="133"/>
      <c r="FI4" s="133"/>
      <c r="FK4" s="133" t="s">
        <v>2</v>
      </c>
      <c r="FL4" s="133"/>
      <c r="FM4" s="133"/>
      <c r="FN4" s="133"/>
      <c r="FO4" s="74"/>
      <c r="FP4" s="133" t="s">
        <v>6</v>
      </c>
      <c r="FQ4" s="133"/>
      <c r="FR4" s="133"/>
      <c r="FS4" s="133"/>
      <c r="FU4" s="133" t="s">
        <v>3</v>
      </c>
      <c r="FV4" s="133"/>
      <c r="FW4" s="133"/>
      <c r="FX4" s="133"/>
      <c r="FZ4" s="133" t="s">
        <v>4</v>
      </c>
      <c r="GA4" s="133"/>
      <c r="GB4" s="133"/>
      <c r="GC4" s="133"/>
      <c r="GE4" s="133" t="s">
        <v>7</v>
      </c>
      <c r="GF4" s="133"/>
      <c r="GG4" s="133"/>
      <c r="GH4" s="133"/>
      <c r="GJ4" s="133" t="s">
        <v>160</v>
      </c>
      <c r="GK4" s="133"/>
      <c r="GL4" s="133"/>
      <c r="GM4" s="133"/>
      <c r="GO4" s="133" t="s">
        <v>1</v>
      </c>
      <c r="GP4" s="133"/>
      <c r="GQ4" s="133"/>
      <c r="GR4" s="133"/>
      <c r="GT4" s="133" t="s">
        <v>2</v>
      </c>
      <c r="GU4" s="133"/>
      <c r="GV4" s="133"/>
      <c r="GW4" s="133"/>
      <c r="GX4" s="74"/>
      <c r="GY4" s="133" t="s">
        <v>6</v>
      </c>
      <c r="GZ4" s="133"/>
      <c r="HA4" s="133"/>
      <c r="HB4" s="133"/>
      <c r="HD4" s="133" t="s">
        <v>3</v>
      </c>
      <c r="HE4" s="133"/>
      <c r="HF4" s="133"/>
      <c r="HG4" s="133"/>
      <c r="HI4" s="133" t="s">
        <v>4</v>
      </c>
      <c r="HJ4" s="133"/>
      <c r="HK4" s="133"/>
      <c r="HL4" s="133"/>
      <c r="HN4" s="133" t="s">
        <v>7</v>
      </c>
      <c r="HO4" s="133"/>
      <c r="HP4" s="133"/>
      <c r="HQ4" s="133"/>
      <c r="HS4" s="133" t="s">
        <v>160</v>
      </c>
      <c r="HT4" s="133"/>
      <c r="HU4" s="133"/>
      <c r="HV4" s="133"/>
      <c r="HX4" s="133" t="s">
        <v>1</v>
      </c>
      <c r="HY4" s="133"/>
      <c r="HZ4" s="133"/>
      <c r="IA4" s="133"/>
    </row>
    <row r="5" spans="1:235" ht="14.1" customHeight="1" x14ac:dyDescent="0.25">
      <c r="A5" s="86" t="s">
        <v>8</v>
      </c>
      <c r="B5" s="136">
        <v>2011</v>
      </c>
      <c r="C5" s="136"/>
      <c r="D5" s="136"/>
      <c r="E5" s="136"/>
      <c r="F5" s="112"/>
      <c r="G5" s="136">
        <v>2011</v>
      </c>
      <c r="H5" s="136"/>
      <c r="I5" s="136"/>
      <c r="J5" s="136"/>
      <c r="K5" s="112"/>
      <c r="L5" s="136">
        <v>2011</v>
      </c>
      <c r="M5" s="136"/>
      <c r="N5" s="136"/>
      <c r="O5" s="136"/>
      <c r="P5" s="112"/>
      <c r="Q5" s="136">
        <v>2011</v>
      </c>
      <c r="R5" s="136"/>
      <c r="S5" s="136"/>
      <c r="T5" s="136"/>
      <c r="U5" s="112"/>
      <c r="V5" s="136">
        <v>2011</v>
      </c>
      <c r="W5" s="136"/>
      <c r="X5" s="136"/>
      <c r="Y5" s="136"/>
      <c r="Z5" s="113"/>
      <c r="AA5" s="136">
        <v>2012</v>
      </c>
      <c r="AB5" s="136"/>
      <c r="AC5" s="136"/>
      <c r="AD5" s="136"/>
      <c r="AE5" s="112"/>
      <c r="AF5" s="136">
        <v>2012</v>
      </c>
      <c r="AG5" s="136"/>
      <c r="AH5" s="136"/>
      <c r="AI5" s="136"/>
      <c r="AJ5" s="112"/>
      <c r="AK5" s="136">
        <v>2012</v>
      </c>
      <c r="AL5" s="136"/>
      <c r="AM5" s="136"/>
      <c r="AN5" s="136"/>
      <c r="AO5" s="112"/>
      <c r="AP5" s="136">
        <v>2012</v>
      </c>
      <c r="AQ5" s="136"/>
      <c r="AR5" s="136"/>
      <c r="AS5" s="136"/>
      <c r="AT5" s="112"/>
      <c r="AU5" s="136">
        <v>2012</v>
      </c>
      <c r="AV5" s="136"/>
      <c r="AW5" s="136"/>
      <c r="AX5" s="136"/>
      <c r="AY5" s="112"/>
      <c r="AZ5" s="136">
        <v>2013</v>
      </c>
      <c r="BA5" s="136"/>
      <c r="BB5" s="136"/>
      <c r="BC5" s="136"/>
      <c r="BD5" s="112"/>
      <c r="BE5" s="136">
        <v>2013</v>
      </c>
      <c r="BF5" s="136"/>
      <c r="BG5" s="136"/>
      <c r="BH5" s="136"/>
      <c r="BI5" s="112"/>
      <c r="BJ5" s="136">
        <v>2013</v>
      </c>
      <c r="BK5" s="136"/>
      <c r="BL5" s="136"/>
      <c r="BM5" s="136"/>
      <c r="BN5" s="112"/>
      <c r="BO5" s="136">
        <v>2013</v>
      </c>
      <c r="BP5" s="136"/>
      <c r="BQ5" s="136"/>
      <c r="BR5" s="136"/>
      <c r="BS5" s="112"/>
      <c r="BT5" s="136">
        <v>2013</v>
      </c>
      <c r="BU5" s="136"/>
      <c r="BV5" s="136"/>
      <c r="BW5" s="136"/>
      <c r="BX5" s="113"/>
      <c r="BY5" s="136">
        <v>2014</v>
      </c>
      <c r="BZ5" s="136"/>
      <c r="CA5" s="136"/>
      <c r="CB5" s="136"/>
      <c r="CC5" s="112"/>
      <c r="CD5" s="136">
        <v>2014</v>
      </c>
      <c r="CE5" s="136"/>
      <c r="CF5" s="136"/>
      <c r="CG5" s="136"/>
      <c r="CH5" s="112"/>
      <c r="CI5" s="136">
        <v>2014</v>
      </c>
      <c r="CJ5" s="136"/>
      <c r="CK5" s="136"/>
      <c r="CL5" s="136"/>
      <c r="CM5" s="112"/>
      <c r="CN5" s="136">
        <v>2014</v>
      </c>
      <c r="CO5" s="136"/>
      <c r="CP5" s="136"/>
      <c r="CQ5" s="136"/>
      <c r="CR5" s="113"/>
      <c r="CS5" s="136">
        <v>2014</v>
      </c>
      <c r="CT5" s="136"/>
      <c r="CU5" s="136"/>
      <c r="CV5" s="136"/>
      <c r="CW5" s="113"/>
      <c r="CX5" s="136">
        <v>2015</v>
      </c>
      <c r="CY5" s="136"/>
      <c r="CZ5" s="136"/>
      <c r="DA5" s="136"/>
      <c r="DB5" s="112"/>
      <c r="DC5" s="136">
        <v>2015</v>
      </c>
      <c r="DD5" s="136"/>
      <c r="DE5" s="136"/>
      <c r="DF5" s="136"/>
      <c r="DG5" s="112"/>
      <c r="DH5" s="136">
        <v>2015</v>
      </c>
      <c r="DI5" s="136"/>
      <c r="DJ5" s="136"/>
      <c r="DK5" s="136"/>
      <c r="DL5" s="112"/>
      <c r="DM5" s="136">
        <v>2015</v>
      </c>
      <c r="DN5" s="136"/>
      <c r="DO5" s="136"/>
      <c r="DP5" s="136"/>
      <c r="DQ5" s="113"/>
      <c r="DR5" s="136">
        <v>2015</v>
      </c>
      <c r="DS5" s="136"/>
      <c r="DT5" s="136"/>
      <c r="DU5" s="136"/>
      <c r="DV5" s="113"/>
      <c r="DW5" s="134">
        <v>2016</v>
      </c>
      <c r="DX5" s="134"/>
      <c r="DY5" s="134"/>
      <c r="DZ5" s="134"/>
      <c r="EA5" s="113"/>
      <c r="EB5" s="134">
        <v>2016</v>
      </c>
      <c r="EC5" s="134"/>
      <c r="ED5" s="134"/>
      <c r="EE5" s="134"/>
      <c r="EF5" s="75"/>
      <c r="EG5" s="134">
        <v>2016</v>
      </c>
      <c r="EH5" s="134"/>
      <c r="EI5" s="134"/>
      <c r="EJ5" s="134"/>
      <c r="EK5" s="75"/>
      <c r="EL5" s="134">
        <v>2016</v>
      </c>
      <c r="EM5" s="134"/>
      <c r="EN5" s="134"/>
      <c r="EO5" s="134"/>
      <c r="EQ5" s="134">
        <v>2016</v>
      </c>
      <c r="ER5" s="134"/>
      <c r="ES5" s="134"/>
      <c r="ET5" s="134"/>
      <c r="EV5" s="134">
        <v>2016</v>
      </c>
      <c r="EW5" s="134"/>
      <c r="EX5" s="134"/>
      <c r="EY5" s="134"/>
      <c r="FA5" s="134">
        <v>2016</v>
      </c>
      <c r="FB5" s="134"/>
      <c r="FC5" s="134"/>
      <c r="FD5" s="134"/>
      <c r="FF5" s="135" t="s">
        <v>161</v>
      </c>
      <c r="FG5" s="135"/>
      <c r="FH5" s="135"/>
      <c r="FI5" s="135"/>
      <c r="FK5" s="135" t="s">
        <v>161</v>
      </c>
      <c r="FL5" s="135"/>
      <c r="FM5" s="135"/>
      <c r="FN5" s="135"/>
      <c r="FO5" s="75"/>
      <c r="FP5" s="135" t="s">
        <v>161</v>
      </c>
      <c r="FQ5" s="135"/>
      <c r="FR5" s="135"/>
      <c r="FS5" s="135"/>
      <c r="FU5" s="135" t="s">
        <v>161</v>
      </c>
      <c r="FV5" s="135"/>
      <c r="FW5" s="135"/>
      <c r="FX5" s="135"/>
      <c r="FZ5" s="135" t="s">
        <v>161</v>
      </c>
      <c r="GA5" s="135"/>
      <c r="GB5" s="135"/>
      <c r="GC5" s="135"/>
      <c r="GE5" s="135" t="s">
        <v>161</v>
      </c>
      <c r="GF5" s="135"/>
      <c r="GG5" s="135"/>
      <c r="GH5" s="135"/>
      <c r="GJ5" s="135" t="s">
        <v>161</v>
      </c>
      <c r="GK5" s="135"/>
      <c r="GL5" s="135"/>
      <c r="GM5" s="135"/>
      <c r="GO5" s="134">
        <v>2018</v>
      </c>
      <c r="GP5" s="134"/>
      <c r="GQ5" s="134"/>
      <c r="GR5" s="134"/>
      <c r="GT5" s="134">
        <v>2018</v>
      </c>
      <c r="GU5" s="134"/>
      <c r="GV5" s="134"/>
      <c r="GW5" s="134"/>
      <c r="GX5" s="75"/>
      <c r="GY5" s="134">
        <v>2018</v>
      </c>
      <c r="GZ5" s="134"/>
      <c r="HA5" s="134"/>
      <c r="HB5" s="134"/>
      <c r="HD5" s="134">
        <v>2018</v>
      </c>
      <c r="HE5" s="134"/>
      <c r="HF5" s="134"/>
      <c r="HG5" s="134"/>
      <c r="HI5" s="134">
        <v>2018</v>
      </c>
      <c r="HJ5" s="134"/>
      <c r="HK5" s="134"/>
      <c r="HL5" s="134"/>
      <c r="HN5" s="135" t="s">
        <v>14</v>
      </c>
      <c r="HO5" s="135"/>
      <c r="HP5" s="135"/>
      <c r="HQ5" s="135"/>
      <c r="HS5" s="135" t="s">
        <v>14</v>
      </c>
      <c r="HT5" s="135"/>
      <c r="HU5" s="135"/>
      <c r="HV5" s="135"/>
      <c r="HX5" s="134">
        <v>2019</v>
      </c>
      <c r="HY5" s="134"/>
      <c r="HZ5" s="134"/>
      <c r="IA5" s="134"/>
    </row>
    <row r="6" spans="1:235" ht="14.1" customHeight="1" x14ac:dyDescent="0.25">
      <c r="A6" s="86"/>
      <c r="B6" s="87" t="s">
        <v>162</v>
      </c>
      <c r="C6" s="87" t="s">
        <v>163</v>
      </c>
      <c r="D6" s="87" t="s">
        <v>164</v>
      </c>
      <c r="E6" s="87" t="s">
        <v>165</v>
      </c>
      <c r="F6" s="113"/>
      <c r="G6" s="87" t="s">
        <v>162</v>
      </c>
      <c r="H6" s="87" t="s">
        <v>163</v>
      </c>
      <c r="I6" s="87" t="s">
        <v>164</v>
      </c>
      <c r="J6" s="87" t="s">
        <v>165</v>
      </c>
      <c r="K6" s="113"/>
      <c r="L6" s="87" t="s">
        <v>162</v>
      </c>
      <c r="M6" s="87" t="s">
        <v>163</v>
      </c>
      <c r="N6" s="87" t="s">
        <v>164</v>
      </c>
      <c r="O6" s="87" t="s">
        <v>165</v>
      </c>
      <c r="P6" s="113"/>
      <c r="Q6" s="87" t="s">
        <v>162</v>
      </c>
      <c r="R6" s="87" t="s">
        <v>163</v>
      </c>
      <c r="S6" s="87" t="s">
        <v>164</v>
      </c>
      <c r="T6" s="87" t="s">
        <v>165</v>
      </c>
      <c r="U6" s="113"/>
      <c r="V6" s="87" t="s">
        <v>162</v>
      </c>
      <c r="W6" s="87" t="s">
        <v>163</v>
      </c>
      <c r="X6" s="87" t="s">
        <v>164</v>
      </c>
      <c r="Y6" s="87" t="s">
        <v>165</v>
      </c>
      <c r="Z6" s="113"/>
      <c r="AA6" s="87" t="s">
        <v>162</v>
      </c>
      <c r="AB6" s="87" t="s">
        <v>163</v>
      </c>
      <c r="AC6" s="87" t="s">
        <v>164</v>
      </c>
      <c r="AD6" s="87" t="s">
        <v>165</v>
      </c>
      <c r="AE6" s="113"/>
      <c r="AF6" s="87" t="s">
        <v>162</v>
      </c>
      <c r="AG6" s="87" t="s">
        <v>163</v>
      </c>
      <c r="AH6" s="87" t="s">
        <v>164</v>
      </c>
      <c r="AI6" s="87" t="s">
        <v>165</v>
      </c>
      <c r="AJ6" s="113"/>
      <c r="AK6" s="87" t="s">
        <v>162</v>
      </c>
      <c r="AL6" s="87" t="s">
        <v>163</v>
      </c>
      <c r="AM6" s="87" t="s">
        <v>164</v>
      </c>
      <c r="AN6" s="87" t="s">
        <v>165</v>
      </c>
      <c r="AO6" s="113"/>
      <c r="AP6" s="87" t="s">
        <v>162</v>
      </c>
      <c r="AQ6" s="87" t="s">
        <v>163</v>
      </c>
      <c r="AR6" s="87" t="s">
        <v>164</v>
      </c>
      <c r="AS6" s="87" t="s">
        <v>165</v>
      </c>
      <c r="AT6" s="113"/>
      <c r="AU6" s="87" t="s">
        <v>162</v>
      </c>
      <c r="AV6" s="87" t="s">
        <v>163</v>
      </c>
      <c r="AW6" s="87" t="s">
        <v>164</v>
      </c>
      <c r="AX6" s="87" t="s">
        <v>165</v>
      </c>
      <c r="AY6" s="113"/>
      <c r="AZ6" s="87" t="s">
        <v>162</v>
      </c>
      <c r="BA6" s="87" t="s">
        <v>163</v>
      </c>
      <c r="BB6" s="87" t="s">
        <v>164</v>
      </c>
      <c r="BC6" s="87" t="s">
        <v>165</v>
      </c>
      <c r="BD6" s="113"/>
      <c r="BE6" s="87" t="s">
        <v>162</v>
      </c>
      <c r="BF6" s="87" t="s">
        <v>163</v>
      </c>
      <c r="BG6" s="87" t="s">
        <v>164</v>
      </c>
      <c r="BH6" s="87" t="s">
        <v>165</v>
      </c>
      <c r="BI6" s="113"/>
      <c r="BJ6" s="87" t="s">
        <v>162</v>
      </c>
      <c r="BK6" s="87" t="s">
        <v>163</v>
      </c>
      <c r="BL6" s="87" t="s">
        <v>164</v>
      </c>
      <c r="BM6" s="87" t="s">
        <v>165</v>
      </c>
      <c r="BN6" s="113"/>
      <c r="BO6" s="87" t="s">
        <v>162</v>
      </c>
      <c r="BP6" s="87" t="s">
        <v>163</v>
      </c>
      <c r="BQ6" s="87" t="s">
        <v>164</v>
      </c>
      <c r="BR6" s="87" t="s">
        <v>165</v>
      </c>
      <c r="BS6" s="113"/>
      <c r="BT6" s="87" t="s">
        <v>162</v>
      </c>
      <c r="BU6" s="87" t="s">
        <v>163</v>
      </c>
      <c r="BV6" s="87" t="s">
        <v>164</v>
      </c>
      <c r="BW6" s="87" t="s">
        <v>165</v>
      </c>
      <c r="BX6" s="113"/>
      <c r="BY6" s="87" t="s">
        <v>162</v>
      </c>
      <c r="BZ6" s="87" t="s">
        <v>163</v>
      </c>
      <c r="CA6" s="87" t="s">
        <v>164</v>
      </c>
      <c r="CB6" s="87" t="s">
        <v>165</v>
      </c>
      <c r="CC6" s="113"/>
      <c r="CD6" s="87" t="s">
        <v>162</v>
      </c>
      <c r="CE6" s="87" t="s">
        <v>163</v>
      </c>
      <c r="CF6" s="87" t="s">
        <v>164</v>
      </c>
      <c r="CG6" s="87" t="s">
        <v>165</v>
      </c>
      <c r="CH6" s="113"/>
      <c r="CI6" s="87" t="s">
        <v>162</v>
      </c>
      <c r="CJ6" s="87" t="s">
        <v>163</v>
      </c>
      <c r="CK6" s="87" t="s">
        <v>164</v>
      </c>
      <c r="CL6" s="87" t="s">
        <v>165</v>
      </c>
      <c r="CM6" s="113"/>
      <c r="CN6" s="87" t="s">
        <v>162</v>
      </c>
      <c r="CO6" s="87" t="s">
        <v>163</v>
      </c>
      <c r="CP6" s="87" t="s">
        <v>164</v>
      </c>
      <c r="CQ6" s="87" t="s">
        <v>165</v>
      </c>
      <c r="CR6" s="113"/>
      <c r="CS6" s="87" t="s">
        <v>162</v>
      </c>
      <c r="CT6" s="87" t="s">
        <v>163</v>
      </c>
      <c r="CU6" s="87" t="s">
        <v>164</v>
      </c>
      <c r="CV6" s="87" t="s">
        <v>165</v>
      </c>
      <c r="CW6" s="113"/>
      <c r="CX6" s="87" t="s">
        <v>162</v>
      </c>
      <c r="CY6" s="87" t="s">
        <v>163</v>
      </c>
      <c r="CZ6" s="87" t="s">
        <v>164</v>
      </c>
      <c r="DA6" s="87" t="s">
        <v>165</v>
      </c>
      <c r="DB6" s="113"/>
      <c r="DC6" s="87" t="s">
        <v>162</v>
      </c>
      <c r="DD6" s="87" t="s">
        <v>163</v>
      </c>
      <c r="DE6" s="87" t="s">
        <v>164</v>
      </c>
      <c r="DF6" s="87" t="s">
        <v>165</v>
      </c>
      <c r="DG6" s="113"/>
      <c r="DH6" s="87" t="s">
        <v>162</v>
      </c>
      <c r="DI6" s="87" t="s">
        <v>163</v>
      </c>
      <c r="DJ6" s="87" t="s">
        <v>164</v>
      </c>
      <c r="DK6" s="87" t="s">
        <v>165</v>
      </c>
      <c r="DL6" s="113"/>
      <c r="DM6" s="87" t="s">
        <v>162</v>
      </c>
      <c r="DN6" s="87" t="s">
        <v>163</v>
      </c>
      <c r="DO6" s="87" t="s">
        <v>164</v>
      </c>
      <c r="DP6" s="87" t="s">
        <v>165</v>
      </c>
      <c r="DQ6" s="113"/>
      <c r="DR6" s="87" t="s">
        <v>162</v>
      </c>
      <c r="DS6" s="87" t="s">
        <v>163</v>
      </c>
      <c r="DT6" s="87" t="s">
        <v>164</v>
      </c>
      <c r="DU6" s="87" t="s">
        <v>165</v>
      </c>
      <c r="DV6" s="113"/>
      <c r="DW6" s="87" t="s">
        <v>162</v>
      </c>
      <c r="DX6" s="87" t="s">
        <v>163</v>
      </c>
      <c r="DY6" s="87" t="s">
        <v>164</v>
      </c>
      <c r="DZ6" s="87" t="s">
        <v>165</v>
      </c>
      <c r="EA6" s="113"/>
      <c r="EB6" s="87" t="s">
        <v>162</v>
      </c>
      <c r="EC6" s="87" t="s">
        <v>163</v>
      </c>
      <c r="ED6" s="87" t="s">
        <v>164</v>
      </c>
      <c r="EE6" s="87" t="s">
        <v>165</v>
      </c>
      <c r="EF6" s="75"/>
      <c r="EG6" s="87" t="s">
        <v>162</v>
      </c>
      <c r="EH6" s="87" t="s">
        <v>163</v>
      </c>
      <c r="EI6" s="87" t="s">
        <v>164</v>
      </c>
      <c r="EJ6" s="87" t="s">
        <v>165</v>
      </c>
      <c r="EK6" s="75"/>
      <c r="EL6" s="87" t="s">
        <v>162</v>
      </c>
      <c r="EM6" s="87" t="s">
        <v>163</v>
      </c>
      <c r="EN6" s="87" t="s">
        <v>164</v>
      </c>
      <c r="EO6" s="87" t="s">
        <v>165</v>
      </c>
      <c r="EQ6" s="87" t="s">
        <v>162</v>
      </c>
      <c r="ER6" s="87" t="s">
        <v>163</v>
      </c>
      <c r="ES6" s="87" t="s">
        <v>164</v>
      </c>
      <c r="ET6" s="87" t="s">
        <v>165</v>
      </c>
      <c r="EV6" s="87" t="s">
        <v>162</v>
      </c>
      <c r="EW6" s="87" t="s">
        <v>163</v>
      </c>
      <c r="EX6" s="87" t="s">
        <v>164</v>
      </c>
      <c r="EY6" s="87" t="s">
        <v>165</v>
      </c>
      <c r="FA6" s="87" t="s">
        <v>162</v>
      </c>
      <c r="FB6" s="87" t="s">
        <v>163</v>
      </c>
      <c r="FC6" s="87" t="s">
        <v>164</v>
      </c>
      <c r="FD6" s="87" t="s">
        <v>165</v>
      </c>
      <c r="FF6" s="87" t="s">
        <v>162</v>
      </c>
      <c r="FG6" s="87" t="s">
        <v>163</v>
      </c>
      <c r="FH6" s="87" t="s">
        <v>164</v>
      </c>
      <c r="FI6" s="87" t="s">
        <v>165</v>
      </c>
      <c r="FK6" s="87" t="s">
        <v>162</v>
      </c>
      <c r="FL6" s="87" t="s">
        <v>163</v>
      </c>
      <c r="FM6" s="87" t="s">
        <v>164</v>
      </c>
      <c r="FN6" s="87" t="s">
        <v>165</v>
      </c>
      <c r="FO6" s="75"/>
      <c r="FP6" s="87" t="s">
        <v>162</v>
      </c>
      <c r="FQ6" s="87" t="s">
        <v>163</v>
      </c>
      <c r="FR6" s="87" t="s">
        <v>164</v>
      </c>
      <c r="FS6" s="87" t="s">
        <v>165</v>
      </c>
      <c r="FU6" s="87" t="s">
        <v>162</v>
      </c>
      <c r="FV6" s="87" t="s">
        <v>163</v>
      </c>
      <c r="FW6" s="87" t="s">
        <v>164</v>
      </c>
      <c r="FX6" s="87" t="s">
        <v>165</v>
      </c>
      <c r="FZ6" s="87" t="s">
        <v>162</v>
      </c>
      <c r="GA6" s="87" t="s">
        <v>163</v>
      </c>
      <c r="GB6" s="87" t="s">
        <v>164</v>
      </c>
      <c r="GC6" s="87" t="s">
        <v>165</v>
      </c>
      <c r="GE6" s="87" t="s">
        <v>162</v>
      </c>
      <c r="GF6" s="87" t="s">
        <v>163</v>
      </c>
      <c r="GG6" s="87" t="s">
        <v>164</v>
      </c>
      <c r="GH6" s="87" t="s">
        <v>165</v>
      </c>
      <c r="GJ6" s="87" t="s">
        <v>162</v>
      </c>
      <c r="GK6" s="87" t="s">
        <v>163</v>
      </c>
      <c r="GL6" s="87" t="s">
        <v>164</v>
      </c>
      <c r="GM6" s="87" t="s">
        <v>165</v>
      </c>
      <c r="GO6" s="87" t="s">
        <v>162</v>
      </c>
      <c r="GP6" s="87" t="s">
        <v>163</v>
      </c>
      <c r="GQ6" s="87" t="s">
        <v>164</v>
      </c>
      <c r="GR6" s="87" t="s">
        <v>165</v>
      </c>
      <c r="GT6" s="87" t="s">
        <v>162</v>
      </c>
      <c r="GU6" s="87" t="s">
        <v>163</v>
      </c>
      <c r="GV6" s="87" t="s">
        <v>164</v>
      </c>
      <c r="GW6" s="87" t="s">
        <v>165</v>
      </c>
      <c r="GX6" s="75"/>
      <c r="GY6" s="87" t="s">
        <v>162</v>
      </c>
      <c r="GZ6" s="87" t="s">
        <v>163</v>
      </c>
      <c r="HA6" s="87" t="s">
        <v>164</v>
      </c>
      <c r="HB6" s="87" t="s">
        <v>165</v>
      </c>
      <c r="HD6" s="87" t="s">
        <v>162</v>
      </c>
      <c r="HE6" s="87" t="s">
        <v>163</v>
      </c>
      <c r="HF6" s="87" t="s">
        <v>164</v>
      </c>
      <c r="HG6" s="87" t="s">
        <v>165</v>
      </c>
      <c r="HI6" s="87" t="s">
        <v>162</v>
      </c>
      <c r="HJ6" s="87" t="s">
        <v>163</v>
      </c>
      <c r="HK6" s="87" t="s">
        <v>164</v>
      </c>
      <c r="HL6" s="87" t="s">
        <v>165</v>
      </c>
      <c r="HN6" s="87" t="s">
        <v>162</v>
      </c>
      <c r="HO6" s="87" t="s">
        <v>163</v>
      </c>
      <c r="HP6" s="87" t="s">
        <v>164</v>
      </c>
      <c r="HQ6" s="87" t="s">
        <v>165</v>
      </c>
      <c r="HS6" s="87" t="s">
        <v>162</v>
      </c>
      <c r="HT6" s="87" t="s">
        <v>163</v>
      </c>
      <c r="HU6" s="87" t="s">
        <v>164</v>
      </c>
      <c r="HV6" s="87" t="s">
        <v>165</v>
      </c>
      <c r="HX6" s="87" t="s">
        <v>162</v>
      </c>
      <c r="HY6" s="87" t="s">
        <v>163</v>
      </c>
      <c r="HZ6" s="87" t="s">
        <v>164</v>
      </c>
      <c r="IA6" s="87" t="s">
        <v>165</v>
      </c>
    </row>
    <row r="7" spans="1:235" ht="6" customHeight="1" x14ac:dyDescent="0.25">
      <c r="V7" s="70"/>
      <c r="W7" s="70"/>
      <c r="X7" s="70"/>
      <c r="Y7" s="70"/>
      <c r="AU7" s="2"/>
      <c r="AV7" s="2"/>
      <c r="AW7" s="2"/>
      <c r="AX7" s="2"/>
      <c r="BT7" s="2"/>
      <c r="BU7" s="2"/>
      <c r="BV7" s="2"/>
      <c r="BW7" s="2"/>
      <c r="CS7" s="2"/>
      <c r="CT7" s="2"/>
      <c r="CU7" s="2"/>
      <c r="CV7" s="2"/>
      <c r="DR7" s="2"/>
      <c r="DS7" s="2"/>
      <c r="DT7" s="2"/>
      <c r="DU7" s="2"/>
    </row>
    <row r="8" spans="1:235" ht="12" customHeight="1" x14ac:dyDescent="0.25">
      <c r="A8" s="34" t="s">
        <v>166</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35" ht="12" customHeight="1" x14ac:dyDescent="0.25">
      <c r="A9" s="7" t="s">
        <v>132</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167</v>
      </c>
      <c r="GV9" s="118"/>
      <c r="GW9" s="118">
        <v>-5.0000000000000001E-3</v>
      </c>
      <c r="GX9" s="66"/>
      <c r="GY9" s="118">
        <v>-1.2E-2</v>
      </c>
      <c r="GZ9" s="118">
        <v>-4.0000000000000001E-3</v>
      </c>
      <c r="HA9" s="118"/>
      <c r="HB9" s="118">
        <v>-1.6E-2</v>
      </c>
      <c r="HD9" s="118">
        <v>9.7000000000000003E-2</v>
      </c>
      <c r="HE9" s="119" t="s">
        <v>167</v>
      </c>
      <c r="HF9" s="118"/>
      <c r="HG9" s="118">
        <v>9.7000000000000003E-2</v>
      </c>
      <c r="HI9" s="118">
        <v>0.04</v>
      </c>
      <c r="HJ9" s="119" t="s">
        <v>167</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row>
    <row r="10" spans="1:235" ht="12" customHeight="1" x14ac:dyDescent="0.25">
      <c r="A10" s="7" t="s">
        <v>133</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167</v>
      </c>
      <c r="GQ10" s="66"/>
      <c r="GR10" s="66">
        <v>0.12</v>
      </c>
      <c r="GT10" s="118">
        <v>8.6999999999999994E-2</v>
      </c>
      <c r="GU10" s="119" t="s">
        <v>167</v>
      </c>
      <c r="GV10" s="118"/>
      <c r="GW10" s="118">
        <v>8.6999999999999994E-2</v>
      </c>
      <c r="GX10" s="66"/>
      <c r="GY10" s="118">
        <v>0.10100000000000001</v>
      </c>
      <c r="GZ10" s="119" t="s">
        <v>167</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row>
    <row r="11" spans="1:235" ht="12" customHeight="1" x14ac:dyDescent="0.25">
      <c r="A11" s="7" t="s">
        <v>134</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167</v>
      </c>
      <c r="GQ11" s="66"/>
      <c r="GR11" s="66">
        <v>-0.06</v>
      </c>
      <c r="GT11" s="118">
        <v>0.10199999999999999</v>
      </c>
      <c r="GU11" s="119" t="s">
        <v>167</v>
      </c>
      <c r="GV11" s="118"/>
      <c r="GW11" s="118">
        <v>0.10199999999999999</v>
      </c>
      <c r="GX11" s="66"/>
      <c r="GY11" s="118">
        <v>3.2000000000000001E-2</v>
      </c>
      <c r="GZ11" s="119" t="s">
        <v>167</v>
      </c>
      <c r="HA11" s="118"/>
      <c r="HB11" s="118">
        <v>3.2000000000000001E-2</v>
      </c>
      <c r="HD11" s="118">
        <v>3.7999999999999999E-2</v>
      </c>
      <c r="HE11" s="119" t="s">
        <v>167</v>
      </c>
      <c r="HF11" s="118"/>
      <c r="HG11" s="118">
        <v>3.7999999999999999E-2</v>
      </c>
      <c r="HI11" s="118">
        <v>8.0000000000000002E-3</v>
      </c>
      <c r="HJ11" s="119" t="s">
        <v>167</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row>
    <row r="12" spans="1:235" ht="12" customHeight="1" x14ac:dyDescent="0.25">
      <c r="A12" s="89" t="s">
        <v>135</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167</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row>
    <row r="13" spans="1:235"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row>
    <row r="14" spans="1:235" ht="12" customHeight="1" x14ac:dyDescent="0.25">
      <c r="A14" s="34" t="s">
        <v>168</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row>
    <row r="15" spans="1:235" ht="12" customHeight="1" x14ac:dyDescent="0.25">
      <c r="A15" s="7" t="s">
        <v>132</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167</v>
      </c>
      <c r="GV15" s="118"/>
      <c r="GW15" s="118">
        <v>3.4000000000000002E-2</v>
      </c>
      <c r="GX15" s="66"/>
      <c r="GY15" s="118">
        <v>1.9E-2</v>
      </c>
      <c r="GZ15" s="118">
        <v>-0.04</v>
      </c>
      <c r="HA15" s="118"/>
      <c r="HB15" s="118">
        <v>-2.1000000000000001E-2</v>
      </c>
      <c r="HD15" s="118">
        <v>0.14199999999999999</v>
      </c>
      <c r="HE15" s="119" t="s">
        <v>167</v>
      </c>
      <c r="HF15" s="118"/>
      <c r="HG15" s="118">
        <v>0.14199999999999999</v>
      </c>
      <c r="HI15" s="118">
        <v>5.7000000000000002E-2</v>
      </c>
      <c r="HJ15" s="119" t="s">
        <v>167</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row>
    <row r="16" spans="1:235" ht="12" customHeight="1" x14ac:dyDescent="0.25">
      <c r="A16" s="7" t="s">
        <v>133</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167</v>
      </c>
      <c r="GQ16" s="66"/>
      <c r="GR16" s="66">
        <v>0.16</v>
      </c>
      <c r="GT16" s="118">
        <v>0.113</v>
      </c>
      <c r="GU16" s="119" t="s">
        <v>167</v>
      </c>
      <c r="GV16" s="118"/>
      <c r="GW16" s="118">
        <v>0.113</v>
      </c>
      <c r="GX16" s="66"/>
      <c r="GY16" s="118">
        <v>0.13500000000000001</v>
      </c>
      <c r="GZ16" s="119" t="s">
        <v>167</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row>
    <row r="17" spans="1:235" ht="12" customHeight="1" x14ac:dyDescent="0.25">
      <c r="A17" s="7" t="s">
        <v>134</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167</v>
      </c>
      <c r="GQ17" s="66"/>
      <c r="GR17" s="66">
        <v>-0.05</v>
      </c>
      <c r="GT17" s="118">
        <v>0.10199999999999999</v>
      </c>
      <c r="GU17" s="119" t="s">
        <v>167</v>
      </c>
      <c r="GV17" s="118"/>
      <c r="GW17" s="118">
        <v>0.10199999999999999</v>
      </c>
      <c r="GX17" s="66"/>
      <c r="GY17" s="118">
        <v>6.0999999999999999E-2</v>
      </c>
      <c r="GZ17" s="119" t="s">
        <v>167</v>
      </c>
      <c r="HA17" s="118"/>
      <c r="HB17" s="118">
        <v>6.0999999999999999E-2</v>
      </c>
      <c r="HD17" s="118">
        <v>0.09</v>
      </c>
      <c r="HE17" s="119" t="s">
        <v>167</v>
      </c>
      <c r="HF17" s="118"/>
      <c r="HG17" s="118">
        <v>0.09</v>
      </c>
      <c r="HI17" s="118">
        <v>0.10299999999999999</v>
      </c>
      <c r="HJ17" s="119" t="s">
        <v>167</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row>
    <row r="18" spans="1:235" ht="12" customHeight="1" x14ac:dyDescent="0.25">
      <c r="A18" s="89" t="s">
        <v>135</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167</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row>
    <row r="19" spans="1:235"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row>
    <row r="20" spans="1:235" ht="12" customHeight="1" x14ac:dyDescent="0.25">
      <c r="A20" s="34" t="s">
        <v>169</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row>
    <row r="21" spans="1:235" ht="12" customHeight="1" x14ac:dyDescent="0.25">
      <c r="A21" s="7" t="s">
        <v>132</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167</v>
      </c>
      <c r="GV21" s="118"/>
      <c r="GW21" s="118">
        <v>4.0000000000000001E-3</v>
      </c>
      <c r="GX21" s="66"/>
      <c r="GY21" s="118">
        <v>-5.0000000000000001E-3</v>
      </c>
      <c r="GZ21" s="118">
        <v>-1.2E-2</v>
      </c>
      <c r="HA21" s="118"/>
      <c r="HB21" s="118">
        <v>-1.7000000000000001E-2</v>
      </c>
      <c r="HD21" s="118">
        <v>0.107</v>
      </c>
      <c r="HE21" s="119" t="s">
        <v>167</v>
      </c>
      <c r="HF21" s="118"/>
      <c r="HG21" s="118">
        <v>0.107</v>
      </c>
      <c r="HI21" s="118">
        <v>4.4999999999999998E-2</v>
      </c>
      <c r="HJ21" s="119" t="s">
        <v>167</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row>
    <row r="22" spans="1:235" ht="12" customHeight="1" x14ac:dyDescent="0.25">
      <c r="A22" s="7" t="s">
        <v>133</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167</v>
      </c>
      <c r="GQ22" s="66"/>
      <c r="GR22" s="66">
        <v>0.12</v>
      </c>
      <c r="GT22" s="118">
        <v>8.8999999999999996E-2</v>
      </c>
      <c r="GU22" s="119" t="s">
        <v>167</v>
      </c>
      <c r="GV22" s="118"/>
      <c r="GW22" s="118">
        <v>8.8999999999999996E-2</v>
      </c>
      <c r="GX22" s="66"/>
      <c r="GY22" s="118">
        <v>0.104</v>
      </c>
      <c r="GZ22" s="119" t="s">
        <v>167</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row>
    <row r="23" spans="1:235" ht="12" customHeight="1" x14ac:dyDescent="0.25">
      <c r="A23" s="7" t="s">
        <v>134</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167</v>
      </c>
      <c r="GQ23" s="66"/>
      <c r="GR23" s="66">
        <v>-0.06</v>
      </c>
      <c r="GT23" s="118">
        <v>0.10199999999999999</v>
      </c>
      <c r="GU23" s="119" t="s">
        <v>167</v>
      </c>
      <c r="GV23" s="118"/>
      <c r="GW23" s="118">
        <v>0.10199999999999999</v>
      </c>
      <c r="GX23" s="66"/>
      <c r="GY23" s="118">
        <v>3.4000000000000002E-2</v>
      </c>
      <c r="GZ23" s="119" t="s">
        <v>167</v>
      </c>
      <c r="HA23" s="118"/>
      <c r="HB23" s="118">
        <v>3.4000000000000002E-2</v>
      </c>
      <c r="HD23" s="118">
        <v>4.2000000000000003E-2</v>
      </c>
      <c r="HE23" s="119" t="s">
        <v>167</v>
      </c>
      <c r="HF23" s="118"/>
      <c r="HG23" s="118">
        <v>4.2000000000000003E-2</v>
      </c>
      <c r="HI23" s="118">
        <v>1.2E-2</v>
      </c>
      <c r="HJ23" s="119" t="s">
        <v>167</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row>
    <row r="24" spans="1:235" ht="12" customHeight="1" x14ac:dyDescent="0.25">
      <c r="A24" s="89" t="s">
        <v>135</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167</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row>
    <row r="25" spans="1:235"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row>
    <row r="26" spans="1:235" ht="12" customHeight="1" x14ac:dyDescent="0.25">
      <c r="A26" s="34" t="s">
        <v>170</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row>
    <row r="27" spans="1:235" ht="12" customHeight="1" x14ac:dyDescent="0.25">
      <c r="A27" s="7" t="s">
        <v>132</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167</v>
      </c>
      <c r="GV27" s="118">
        <v>-1.4999999999999999E-2</v>
      </c>
      <c r="GW27" s="118">
        <v>8.0000000000000002E-3</v>
      </c>
      <c r="GX27" s="66"/>
      <c r="GY27" s="118">
        <v>2E-3</v>
      </c>
      <c r="GZ27" s="118">
        <v>-1.2999999999999999E-2</v>
      </c>
      <c r="HA27" s="118">
        <v>-1.6E-2</v>
      </c>
      <c r="HB27" s="118">
        <v>-2.7E-2</v>
      </c>
      <c r="HD27" s="118">
        <v>8.5000000000000006E-2</v>
      </c>
      <c r="HE27" s="119" t="s">
        <v>167</v>
      </c>
      <c r="HF27" s="118">
        <v>-8.0000000000000002E-3</v>
      </c>
      <c r="HG27" s="118">
        <v>7.6999999999999999E-2</v>
      </c>
      <c r="HI27" s="118">
        <v>2.9000000000000001E-2</v>
      </c>
      <c r="HJ27" s="119" t="s">
        <v>167</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row>
    <row r="28" spans="1:235" ht="12" customHeight="1" x14ac:dyDescent="0.25">
      <c r="A28" s="7" t="s">
        <v>133</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167</v>
      </c>
      <c r="GQ28" s="66">
        <v>-0.1</v>
      </c>
      <c r="GR28" s="66">
        <v>0.06</v>
      </c>
      <c r="GT28" s="118">
        <v>0.13300000000000001</v>
      </c>
      <c r="GU28" s="119" t="s">
        <v>167</v>
      </c>
      <c r="GV28" s="118">
        <v>-5.1999999999999998E-2</v>
      </c>
      <c r="GW28" s="118">
        <v>8.1000000000000003E-2</v>
      </c>
      <c r="GX28" s="66"/>
      <c r="GY28" s="118">
        <v>0.14299999999999999</v>
      </c>
      <c r="GZ28" s="119" t="s">
        <v>167</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row>
    <row r="29" spans="1:235" ht="12" customHeight="1" x14ac:dyDescent="0.25">
      <c r="A29" s="7" t="s">
        <v>134</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167</v>
      </c>
      <c r="GQ29" s="66">
        <v>-0.11</v>
      </c>
      <c r="GR29" s="66">
        <v>-0.14000000000000001</v>
      </c>
      <c r="GT29" s="118">
        <v>0.183</v>
      </c>
      <c r="GU29" s="119" t="s">
        <v>167</v>
      </c>
      <c r="GV29" s="118">
        <v>-0.14899999999999999</v>
      </c>
      <c r="GW29" s="118">
        <v>3.4000000000000002E-2</v>
      </c>
      <c r="GX29" s="66"/>
      <c r="GY29" s="118">
        <v>9.0999999999999998E-2</v>
      </c>
      <c r="GZ29" s="119" t="s">
        <v>167</v>
      </c>
      <c r="HA29" s="118">
        <v>-0.13300000000000001</v>
      </c>
      <c r="HB29" s="118">
        <v>-4.2000000000000003E-2</v>
      </c>
      <c r="HD29" s="118">
        <v>8.2000000000000003E-2</v>
      </c>
      <c r="HE29" s="119" t="s">
        <v>167</v>
      </c>
      <c r="HF29" s="118">
        <v>-7.5999999999999998E-2</v>
      </c>
      <c r="HG29" s="118">
        <v>6.0000000000000001E-3</v>
      </c>
      <c r="HI29" s="118">
        <v>0.11</v>
      </c>
      <c r="HJ29" s="119" t="s">
        <v>167</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row>
    <row r="30" spans="1:235" ht="12" customHeight="1" x14ac:dyDescent="0.25">
      <c r="A30" s="89" t="s">
        <v>135</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167</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row>
    <row r="31" spans="1:235"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row>
    <row r="32" spans="1:235" ht="12" customHeight="1" x14ac:dyDescent="0.25">
      <c r="A32" s="34" t="s">
        <v>171</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row>
    <row r="33" spans="1:230" ht="12" customHeight="1" x14ac:dyDescent="0.25">
      <c r="A33" s="7" t="s">
        <v>132</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row>
    <row r="34" spans="1:230" ht="12" customHeight="1" x14ac:dyDescent="0.25">
      <c r="A34" s="7" t="s">
        <v>133</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row>
    <row r="35" spans="1:230" ht="12" customHeight="1" x14ac:dyDescent="0.25">
      <c r="A35" s="7" t="s">
        <v>134</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172</v>
      </c>
      <c r="CY35" s="73" t="s">
        <v>172</v>
      </c>
      <c r="CZ35" s="73" t="s">
        <v>172</v>
      </c>
      <c r="DA35" s="73" t="s">
        <v>172</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167</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row>
    <row r="36" spans="1:230" ht="12" customHeight="1" x14ac:dyDescent="0.25">
      <c r="A36" s="89" t="s">
        <v>135</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row>
    <row r="37" spans="1:230"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30"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30"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173</v>
      </c>
    </row>
    <row r="40" spans="1:230"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30"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30"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30"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30"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30"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30"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30"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30"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6"/>
    </row>
    <row r="112" spans="1:138" ht="82.5" customHeight="1" x14ac:dyDescent="0.25">
      <c r="A112" s="125"/>
    </row>
  </sheetData>
  <dataConsolidate/>
  <mergeCells count="94">
    <mergeCell ref="HX4:IA4"/>
    <mergeCell ref="HX5:IA5"/>
    <mergeCell ref="HI4:HL4"/>
    <mergeCell ref="HI5:HL5"/>
    <mergeCell ref="HN4:HQ4"/>
    <mergeCell ref="HS4:HV4"/>
    <mergeCell ref="HN5:HQ5"/>
    <mergeCell ref="HS5:HV5"/>
    <mergeCell ref="FZ4:GC4"/>
    <mergeCell ref="GE4:GH4"/>
    <mergeCell ref="GJ4:GM4"/>
    <mergeCell ref="FZ5:GC5"/>
    <mergeCell ref="GE5:GH5"/>
    <mergeCell ref="GJ5:GM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CD4:CG4"/>
    <mergeCell ref="CD5:CG5"/>
    <mergeCell ref="CI4:CL4"/>
    <mergeCell ref="CI5:CL5"/>
    <mergeCell ref="CN4:CQ4"/>
    <mergeCell ref="CN5:CQ5"/>
    <mergeCell ref="BO4:BR4"/>
    <mergeCell ref="BO5:BR5"/>
    <mergeCell ref="BT4:BW4"/>
    <mergeCell ref="BT5:BW5"/>
    <mergeCell ref="BY4:CB4"/>
    <mergeCell ref="BY5:CB5"/>
    <mergeCell ref="AP4:AS4"/>
    <mergeCell ref="AP5:AS5"/>
    <mergeCell ref="BE4:BH4"/>
    <mergeCell ref="BE5:BH5"/>
    <mergeCell ref="BJ4:BM4"/>
    <mergeCell ref="BJ5:BM5"/>
    <mergeCell ref="AK4:AN4"/>
    <mergeCell ref="AK5:AN5"/>
    <mergeCell ref="B4:E4"/>
    <mergeCell ref="B5:E5"/>
    <mergeCell ref="G4:J4"/>
    <mergeCell ref="G5:J5"/>
    <mergeCell ref="L4:O4"/>
    <mergeCell ref="L5:O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GO4:GR4"/>
    <mergeCell ref="GO5:GR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HD4:HG4"/>
    <mergeCell ref="HD5:HG5"/>
    <mergeCell ref="GT4:GW4"/>
    <mergeCell ref="GY4:HB4"/>
    <mergeCell ref="GT5:GW5"/>
    <mergeCell ref="GY5:HB5"/>
  </mergeCells>
  <pageMargins left="0.70866141732283472" right="0.70866141732283472" top="0.74803149606299213" bottom="0.74803149606299213" header="0.31496062992125984" footer="0.31496062992125984"/>
  <pageSetup paperSize="8" scale="59" orientation="landscape" r:id="rId1"/>
  <rowBreaks count="1" manualBreakCount="1">
    <brk id="54" max="16383" man="1"/>
  </rowBreaks>
  <ignoredErrors>
    <ignoredError sqref="FF5:GM5 HN5 HS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1e3c67d-ebb3-4cf1-834a-e0d186fa1341" ContentTypeId="0x0101001E2C980BFFDDC147B6DFA59CEC26BA27"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4.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fbecdc16a49f8ac600ca48fa79591a61">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7830e6f98588a98bc2b3edf783772782"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2.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3.xml><?xml version="1.0" encoding="utf-8"?>
<ds:datastoreItem xmlns:ds="http://schemas.openxmlformats.org/officeDocument/2006/customXml" ds:itemID="{41594E6E-2788-4E8F-9085-6447B4D3CE6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eee5eb5-87c2-4fae-9295-091b6434e7e7"/>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CD023E59-24CD-47F5-A135-BE7689958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dcterms:created xsi:type="dcterms:W3CDTF">2014-02-20T09:02:41Z</dcterms:created>
  <dcterms:modified xsi:type="dcterms:W3CDTF">2019-05-02T04:20:10Z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