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5.01.03\"/>
    </mc:Choice>
  </mc:AlternateContent>
  <xr:revisionPtr revIDLastSave="0" documentId="13_ncr:1_{3F91E82C-F5DD-47C4-9222-A6771A8436DD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<sst xmlns="http://schemas.openxmlformats.org/spreadsheetml/2006/main" count="3377" uniqueCount="587">
  <si>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</si>
  <si>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</si>
  <si>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</si>
  <si>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</si>
  <si>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</si>
  <si>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</si>
  <si>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</si>
  <si>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</si>
  <si>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</si>
  <si>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</si>
  <si>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</si>
  <si>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</si>
  <si>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</si>
  <si>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</si>
  <si>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</si>
  <si>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</si>
  <si>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</si>
  <si>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</si>
  <si>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</si>
  <si>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</si>
  <si>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</si>
  <si>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</si>
  <si>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</si>
  <si>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</si>
  <si>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</si>
  <si>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</si>
  <si>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</si>
  <si>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</si>
  <si>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</si>
  <si>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</si>
  <si>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</si>
  <si>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</si>
  <si>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0XL0840000000000DDP94J</t>
  </si>
  <si>
    <t>0XL0840000000000DDP94K</t>
  </si>
  <si>
    <t>0XL0840000000000DDP94F</t>
  </si>
  <si>
    <t>0XL0840000000000DDP9B7</t>
  </si>
  <si>
    <t>0XL0840000000000DDP9BI</t>
  </si>
  <si>
    <t>0XL0840000000000DDP9D8</t>
  </si>
  <si>
    <t>0XL0840000000000DDP9E5</t>
  </si>
  <si>
    <t>0XL0840000000000DDP9E7</t>
  </si>
  <si>
    <t>0XL0840000000000DDP9E4</t>
  </si>
  <si>
    <t>0XL0840000000000DDP9E6</t>
  </si>
  <si>
    <t>0XL0840000000000DDP9EF</t>
  </si>
  <si>
    <t>0XL0840000000000DDP9EG</t>
  </si>
  <si>
    <t>0XL0840000000000DDP9I8</t>
  </si>
  <si>
    <t>0XL0840000000000DDP9IB</t>
  </si>
  <si>
    <t>0XL0840000000000DDP9IL</t>
  </si>
  <si>
    <t>0XL0840000000000DDP9IT</t>
  </si>
  <si>
    <t>0XL0840000000000DDP9IS</t>
  </si>
  <si>
    <t>0XL0840000000000DDP9JC</t>
  </si>
  <si>
    <t>0XL0840000000000DDP9JD</t>
  </si>
  <si>
    <t>0XL0840000000000DDP9RT</t>
  </si>
  <si>
    <t>0XL0840000000000DDPA32</t>
  </si>
  <si>
    <t>0XL0840000000000DDPA36</t>
  </si>
  <si>
    <t>0XL0840000000000DDPA31</t>
  </si>
  <si>
    <t>0XL0840000000000DDPAIO</t>
  </si>
  <si>
    <t>0XL0840000000000DDPAJ4</t>
  </si>
  <si>
    <t>0XL0840000000000DDPAJF</t>
  </si>
  <si>
    <t>0XL0840000000000DDPAJG</t>
  </si>
  <si>
    <t>0XL0840000000000DDPAJC</t>
  </si>
  <si>
    <t>0XL0840000000000DDPANI</t>
  </si>
  <si>
    <t>0XL0840000000000DDPAPN</t>
  </si>
  <si>
    <t>0XL0840000000000DDPAPS</t>
  </si>
  <si>
    <t>0XL0840000000000DDPAQR</t>
  </si>
  <si>
    <t>0XL0840000000000DDPAQV</t>
  </si>
  <si>
    <t>0XL0840000000000DDPAVS</t>
  </si>
  <si>
    <t>0XL0840000000000DDPB36</t>
  </si>
  <si>
    <t>0XL0840000000000DDPB3O</t>
  </si>
  <si>
    <t>0XL0840000000000DDPB3Q</t>
  </si>
  <si>
    <t>0XL0840000000000DDPB3P</t>
  </si>
  <si>
    <t>0XL0840000000000DDPB3S</t>
  </si>
  <si>
    <t>0XL0840000000000DDPB7J</t>
  </si>
  <si>
    <t>0XL0840000000000DDPBA6</t>
  </si>
  <si>
    <t>0XL0840000000000DDPBA4</t>
  </si>
  <si>
    <t>0XL0840000000000DDPBF0</t>
  </si>
  <si>
    <t>0XL0840000000000DDPBJE</t>
  </si>
  <si>
    <t>0XL0840000000000DDPBKG</t>
  </si>
  <si>
    <t>0XL0840000000000DDPBKF</t>
  </si>
  <si>
    <t>0XL0840000000000DDPBKE</t>
  </si>
  <si>
    <t>0XL0840000000000DDPC0T</t>
  </si>
  <si>
    <t>0XL0840000000000DDPC2H</t>
  </si>
  <si>
    <t>0XL0840000000000DDPC62</t>
  </si>
  <si>
    <t>0XL0840000000000DDPC63</t>
  </si>
  <si>
    <t>0XL0840000000000DDPC8T</t>
  </si>
  <si>
    <t>0XL0840000000000DDPC9O</t>
  </si>
  <si>
    <t>0XL0840000000000DDPCEN</t>
  </si>
  <si>
    <t>0XL0840000000000DDPCJE</t>
  </si>
  <si>
    <t>0XL0840000000000DDPCJK</t>
  </si>
  <si>
    <t>0XL0840000000000DDPCTP</t>
  </si>
  <si>
    <t>0XL0840000000000DDPDBQ</t>
  </si>
  <si>
    <t>0XL0840000000000DDPDD5</t>
  </si>
  <si>
    <t>0XL0840000000000DDPDD6</t>
  </si>
  <si>
    <t>0XL0840000000000DDPDE7</t>
  </si>
  <si>
    <t>0XL0840000000000DDPDEM</t>
  </si>
  <si>
    <t>0XL0840000000000DDPDEN</t>
  </si>
  <si>
    <t>0XL0840000000000DDPDFU</t>
  </si>
  <si>
    <t>0XL0840000000000DDPDFV</t>
  </si>
  <si>
    <t>0XL0840000000000DDPE12</t>
  </si>
  <si>
    <t>0XL0840000000000DDPEDH</t>
  </si>
  <si>
    <t>0XL0840000000000DDPEGA</t>
  </si>
  <si>
    <t>0XL0840000000000DDPEID</t>
  </si>
  <si>
    <t>0XL0840000000000DDPEIE</t>
  </si>
  <si>
    <t>0XL0840000000000DDPEIK</t>
  </si>
  <si>
    <t>0XL0840000000000DDPEIM</t>
  </si>
  <si>
    <t>0XL0840000000000DDPEIL</t>
  </si>
  <si>
    <t>0XL0840000000000DDPETB</t>
  </si>
  <si>
    <t>0XL0840000000000DDPETC</t>
  </si>
  <si>
    <t>0XL0840000000000DDPEU2</t>
  </si>
  <si>
    <t>0XL0840000000000DDPEU3</t>
  </si>
  <si>
    <t>0XL0840000000000DDPEVA</t>
  </si>
  <si>
    <t>0XL0840000000000DDPF00</t>
  </si>
  <si>
    <t>0XL0840000000000DDPF18</t>
  </si>
  <si>
    <t>0XL0840000000000DDPF15</t>
  </si>
  <si>
    <t>0XL0840000000000DDPF2E</t>
  </si>
  <si>
    <t>0XL0840000000000DDPF2F</t>
  </si>
  <si>
    <t>0XL0840000000000DDPF2B</t>
  </si>
  <si>
    <t>0XL0840000000000DDPF7H</t>
  </si>
  <si>
    <t>0XL0840000000000DDPFP3</t>
  </si>
  <si>
    <t>0XL0840000000000DDPFPS</t>
  </si>
  <si>
    <t>0XL0840000000000DDPFPR</t>
  </si>
  <si>
    <t>0XL0840000000000DDPFQ4</t>
  </si>
  <si>
    <t>0XL0840000000000DDPFQ5</t>
  </si>
  <si>
    <t>0XL0840000000000DDPGBV</t>
  </si>
  <si>
    <t>0XL0840000000000DDPGBQ</t>
  </si>
  <si>
    <t>0XL0840000000000DDPGBU</t>
  </si>
  <si>
    <t>0XL0840000000000DDPGC0</t>
  </si>
  <si>
    <t>0XL0840000000000DDPHAA</t>
  </si>
  <si>
    <t>0XL0840000000000DDPHA9</t>
  </si>
  <si>
    <t>0XL0840000000000DDPHCJ</t>
  </si>
  <si>
    <t>0XL0840000000000DDPHDG</t>
  </si>
  <si>
    <t>0XL0840000000000DDPHES</t>
  </si>
  <si>
    <t>0XL0840000000000DDPHEQ</t>
  </si>
  <si>
    <t>0XL0840000000000DDPHET</t>
  </si>
  <si>
    <t>0XL0840000000000DDPHEO</t>
  </si>
  <si>
    <t>0XL0840000000000DDPHFS</t>
  </si>
  <si>
    <t>0XL0840000000000DDPHFT</t>
  </si>
  <si>
    <t>0XL0840000000000DDPHNM</t>
  </si>
  <si>
    <t>0XL0840000000000DDPIA0</t>
  </si>
  <si>
    <t>0XL0840000000000DDPIF4</t>
  </si>
  <si>
    <t>0XL0840000000000DDPIF6</t>
  </si>
  <si>
    <t>0XL0840000000000DDPIF5</t>
  </si>
  <si>
    <t>0XL0840000000000DDPIJ5</t>
  </si>
  <si>
    <t>0XL0840000000000DDPIJF</t>
  </si>
  <si>
    <t>0XL0840000000000DDPIJG</t>
  </si>
  <si>
    <t>0XL0840000000000DDPIK2</t>
  </si>
  <si>
    <t>0XL0840000000000DDPIK5</t>
  </si>
  <si>
    <t>0XL0840000000000DDPIKM</t>
  </si>
  <si>
    <t>0XL0840000000000DDPIPC</t>
  </si>
  <si>
    <t>0XL0840000000000DDPIPA</t>
  </si>
  <si>
    <t>0XL0840000000000DDPIPB</t>
  </si>
  <si>
    <t>0XL0840000000000DDPITO</t>
  </si>
  <si>
    <t>0XL0840000000000DDPITV</t>
  </si>
  <si>
    <t>0XL0840000000000DDPITR</t>
  </si>
  <si>
    <t>0XL0840000000000DDPITU</t>
  </si>
  <si>
    <t>0XL0840000000000DDPJ1J</t>
  </si>
  <si>
    <t>0XL0840000000000DDPJ1I</t>
  </si>
  <si>
    <t>0XL0840000000000DDPJS7</t>
  </si>
  <si>
    <t>0XL0840000000000DDPJS6</t>
  </si>
  <si>
    <t>0XL0840000000000DDPJSG</t>
  </si>
  <si>
    <t>0XL0840000000000DDPK0S</t>
  </si>
  <si>
    <t>0XL0840000000000DDPK0R</t>
  </si>
  <si>
    <t>0XL0840000000000DDPK0U</t>
  </si>
  <si>
    <t>0XL0840000000000DDPKA3</t>
  </si>
  <si>
    <t>0XL0840000000000DDPKAB</t>
  </si>
  <si>
    <t>0XL0840000000000DDPKAC</t>
  </si>
  <si>
    <t>0XL0840000000000DDPKB2</t>
  </si>
  <si>
    <t>0XL0840000000000DDPKDU</t>
  </si>
  <si>
    <t>0XL0840000000000DDPKE0</t>
  </si>
  <si>
    <t>0XL0840000000000DDPKE2</t>
  </si>
  <si>
    <t>0XL0840000000000DDPKEH</t>
  </si>
  <si>
    <t>0XL0840000000000DDPKEI</t>
  </si>
  <si>
    <t>0XL0840000000000DDPKEK</t>
  </si>
  <si>
    <t>0XL0840000000000DDPKEM</t>
  </si>
  <si>
    <t>0XL0840000000000DDPKEN</t>
  </si>
  <si>
    <t>0XL0840000000000DDPKEO</t>
  </si>
  <si>
    <t>0XL0840000000000DDPKFR</t>
  </si>
  <si>
    <t>0XL0840000000000DDPKGC</t>
  </si>
  <si>
    <t>0XL0840000000000DDPKKO</t>
  </si>
  <si>
    <t>0XL0840000000000DDPKKP</t>
  </si>
  <si>
    <t>0XL0840000000000DDPKM1</t>
  </si>
  <si>
    <t>0XL0840000000000DDPKLU</t>
  </si>
  <si>
    <t>0XL0840000000000DDPKLV</t>
  </si>
  <si>
    <t>0XL0840000000000DDPKM0</t>
  </si>
  <si>
    <t>0XL0840000000000DDPKOD</t>
  </si>
  <si>
    <t>0XL0840000000000DDPKOS</t>
  </si>
  <si>
    <t>0XL0840000000000DDPKQK</t>
  </si>
  <si>
    <t>0XL0840000000000DDPKQJ</t>
  </si>
  <si>
    <t>0XL0840000000000DDPKUC</t>
  </si>
  <si>
    <t>0XL0840000000000DDPM2O</t>
  </si>
  <si>
    <t>0XL0840000000000DDPM2P</t>
  </si>
  <si>
    <t>0XL0840000000000DDPM31</t>
  </si>
  <si>
    <t>0XL0840000000000DDPM3H</t>
  </si>
  <si>
    <t>0XL0840000000000DDPM3J</t>
  </si>
  <si>
    <t>0XL0840000000000DDPM3I</t>
  </si>
  <si>
    <t>0XL0840000000000DDPMPO</t>
  </si>
  <si>
    <t>0XL0840000000000DDPMS6</t>
  </si>
  <si>
    <t>0XL0840000000000DDPMS1</t>
  </si>
  <si>
    <t>0XL0840000000000DDPMS0</t>
  </si>
  <si>
    <t>0XL0840000000000DDPMS5</t>
  </si>
  <si>
    <t>0XL0840000000000DDPN1R</t>
  </si>
  <si>
    <t>0XL0840000000000DDPN7V</t>
  </si>
  <si>
    <t>0XL0840000000000DDPN8C</t>
  </si>
  <si>
    <t>0XL0840000000000DDPN8H</t>
  </si>
  <si>
    <t>0XL0840000000000DDPNA4</t>
  </si>
  <si>
    <t>0XL0840000000000DDPNAL</t>
  </si>
  <si>
    <t>0XL0840000000000DDPNB0</t>
  </si>
  <si>
    <t>0XL0840000000000DDPNJT</t>
  </si>
  <si>
    <t>0XL0840000000000DDPNJS</t>
  </si>
  <si>
    <t>0XL0840000000000DDPNQ9</t>
  </si>
  <si>
    <t>0XL0840000000000DDPO2O</t>
  </si>
  <si>
    <t>0XL0840000000000DDPO49</t>
  </si>
  <si>
    <t>0XL0840000000000DDPO7A</t>
  </si>
  <si>
    <t>0XL0840000000000DDPO7K</t>
  </si>
  <si>
    <t>0XL0840000000000DDPO9O</t>
  </si>
  <si>
    <t>0XL0840000000000DDPO9Q</t>
  </si>
  <si>
    <t>0XL0840000000000DDPO9S</t>
  </si>
  <si>
    <t>0XL0840000000000DDPOA4</t>
  </si>
  <si>
    <t>0XL0840000000000DDPOA5</t>
  </si>
  <si>
    <t>0XL0840000000000DDPOA6</t>
  </si>
  <si>
    <t>0XL0840000000000DDPOJQ</t>
  </si>
  <si>
    <t>0XL0840000000000DDPOMF</t>
  </si>
  <si>
    <t>0XL0840000000000DDPOME</t>
  </si>
  <si>
    <t>0XL0840000000000DDPONF</t>
  </si>
  <si>
    <t>0XL0840000000000DDPONG</t>
  </si>
  <si>
    <t>0XL0840000000000DDPOO2</t>
  </si>
  <si>
    <t>0XL0840000000000DDPOOH</t>
  </si>
  <si>
    <t>0XL0840000000000DDPOSG</t>
  </si>
  <si>
    <t>0XL0840000000000DDPOVV</t>
  </si>
  <si>
    <t>0XL0840000000000DDPP2H</t>
  </si>
  <si>
    <t>0XL0840000000000DDPP2I</t>
  </si>
  <si>
    <t>0XL0840000000000DDPPF1</t>
  </si>
  <si>
    <t>0XL0840000000000DDPPF7</t>
  </si>
  <si>
    <t>0XL0840000000000DDPPFL</t>
  </si>
  <si>
    <t>0XL0840000000000DDPPFK</t>
  </si>
  <si>
    <t>0XL0840000000000DDPPI9</t>
  </si>
  <si>
    <t>0XL0840000000000DDPPIA</t>
  </si>
  <si>
    <t>0XL0840000000000DDPPIG</t>
  </si>
  <si>
    <t>0XL0840000000000DDPPJ2</t>
  </si>
  <si>
    <t>0XL0840000000000DDPPJ3</t>
  </si>
  <si>
    <t>0XL0840000000000DDPPJG</t>
  </si>
  <si>
    <t>0XL0840000000000DDPPJI</t>
  </si>
  <si>
    <t>0XL0840000000000DDPPJH</t>
  </si>
  <si>
    <t>0XL0840000000000DDPQFH</t>
  </si>
  <si>
    <t>0XL0840000000000DDPQG7</t>
  </si>
  <si>
    <t>0XL0840000000000DDPQKA</t>
  </si>
  <si>
    <t>0XL0840000000000DDPQKQ</t>
  </si>
  <si>
    <t>0XL0840000000000DDPQKR</t>
  </si>
  <si>
    <t>0XL0840000000000DDPQL4</t>
  </si>
  <si>
    <t>0XL0840000000000DDPQNT</t>
  </si>
  <si>
    <t>0XL0840000000000DDPQO1</t>
  </si>
  <si>
    <t>0XL0840000000000DDPQO0</t>
  </si>
  <si>
    <t>0XL0840000000000DDPQOC</t>
  </si>
  <si>
    <t>0XL0840000000000DDPQPA</t>
  </si>
  <si>
    <t>0XL0840000000000DDPQP9</t>
  </si>
  <si>
    <t>0XL0840000000000DDPQPL</t>
  </si>
  <si>
    <t>0XL0840000000000DDPQQN</t>
  </si>
  <si>
    <t>0XL0840000000000DDPQQM</t>
  </si>
  <si>
    <t>0XL0840000000000DDPQR0</t>
  </si>
  <si>
    <t>0XL0840000000000DDPQV2</t>
  </si>
  <si>
    <t>0XL0840000000000DDPR1K</t>
  </si>
  <si>
    <t>0XL0840000000000DDPR1M</t>
  </si>
  <si>
    <t>0XL0840000000000DDPR1L</t>
  </si>
  <si>
    <t>0XL0840000000000DDPR1I</t>
  </si>
  <si>
    <t>0XL0840000000000DDPR1J</t>
  </si>
  <si>
    <t>0XL0840000000000DDPR1P</t>
  </si>
  <si>
    <t>0XL0840000000000DDPR1V</t>
  </si>
  <si>
    <t>0XL0840000000000DDPR20</t>
  </si>
  <si>
    <t>0XL0840000000000DDPR2K</t>
  </si>
  <si>
    <t>0XL0840000000000DDPR3E</t>
  </si>
  <si>
    <t>0XL0840000000000DDPR3D</t>
  </si>
  <si>
    <t>0XL0840000000000DDPR3T</t>
  </si>
  <si>
    <t>0XL0840000000000DDPR60</t>
  </si>
  <si>
    <t>0XL0840000000000DDPR7N</t>
  </si>
  <si>
    <t>0XL0840000000000DDPR7Q</t>
  </si>
  <si>
    <t>0XL0840000000000DDPR7O</t>
  </si>
  <si>
    <t>0XL0840000000000DDPR7P</t>
  </si>
  <si>
    <t>0XL0840000000000DDPR9R</t>
  </si>
  <si>
    <t>0XL0840000000000DDPRFT</t>
  </si>
  <si>
    <t>0XL0840000000000DDPRFU</t>
  </si>
  <si>
    <t>0XL0840000000000DDPRFV</t>
  </si>
  <si>
    <t>0XL0840000000000DDPRIC</t>
  </si>
  <si>
    <t>0XL0840000000000DDPRIH</t>
  </si>
  <si>
    <t>0XL0840000000000DDPRIR</t>
  </si>
  <si>
    <t>0XL0840000000000DDPRIP</t>
  </si>
  <si>
    <t>0XL0840000000000DDPRJG</t>
  </si>
  <si>
    <t>0XL0840000000000DDPRJF</t>
  </si>
  <si>
    <t>0XL0840000000000DDPRJH</t>
  </si>
  <si>
    <t>0XL0840000000000DDPRJL</t>
  </si>
  <si>
    <t>0XL0840000000000DDPS2P</t>
  </si>
  <si>
    <t>0XL0840000000000DDPS2Q</t>
  </si>
  <si>
    <t>0XL0840000000000DDPS31</t>
  </si>
  <si>
    <t>0XL0840000000000DDPSGQ</t>
  </si>
  <si>
    <t>0XL0840000000000DDPSH9</t>
  </si>
  <si>
    <t>0XL0840000000000DDPSJM</t>
  </si>
  <si>
    <t>0XL0840000000000DDPSOL</t>
  </si>
  <si>
    <t>0XL0840000000000DDPSOK</t>
  </si>
  <si>
    <t>0XL0840000000000DDPSQR</t>
  </si>
  <si>
    <t>0XL0840000000000DDPST6</t>
  </si>
  <si>
    <t>0XL0840000000000DDPT10</t>
  </si>
  <si>
    <t>0XL0840000000000DDPT11</t>
  </si>
  <si>
    <t>0XL0840000000000DDPT1A</t>
  </si>
  <si>
    <t>0XL0840000000000DDPT19</t>
  </si>
  <si>
    <t>0XL0840000000000DDPT8Q</t>
  </si>
  <si>
    <t>0XL0840000000000DDPT8P</t>
  </si>
  <si>
    <t>0XL0840000000000DDPTEU</t>
  </si>
  <si>
    <t>0XL0840000000000DDPTIP</t>
  </si>
  <si>
    <t>0XL0840000000000DDPTIR</t>
  </si>
  <si>
    <t>0XL0840000000000DDPTIQ</t>
  </si>
  <si>
    <t>0XL0840000000000DDPTJS</t>
  </si>
  <si>
    <t>0XL0840000000000DDPTKU</t>
  </si>
  <si>
    <t>0XL0840000000000DDPTKT</t>
  </si>
  <si>
    <t>0XL0840000000000DDPTLK</t>
  </si>
  <si>
    <t>0XL0840000000000DDPTLJ</t>
  </si>
  <si>
    <t>0XL0840000000000DDPTMH</t>
  </si>
  <si>
    <t>0XL0840000000000DDPTP4</t>
  </si>
  <si>
    <t>0XL0840000000000DDPTP5</t>
  </si>
  <si>
    <t>0XL0840000000000DDPTPC</t>
  </si>
  <si>
    <t>0XL0840000000000DDPTPD</t>
  </si>
  <si>
    <t>0XL0840000000000DDPTPN</t>
  </si>
  <si>
    <t>0XL0840000000000DDPTQO</t>
  </si>
  <si>
    <t>0XL0840000000000DDPTQP</t>
  </si>
  <si>
    <t>0XL0840000000000DDPTQR</t>
  </si>
  <si>
    <t>0XL0840000000000DDPTR0</t>
  </si>
  <si>
    <t>0XL0840000000000DDPTR6</t>
  </si>
  <si>
    <t>0XL0840000000000DDPTR7</t>
  </si>
  <si>
    <t>0XL0840000000000DDPTR9</t>
  </si>
  <si>
    <t>0XL0840000000000DDPTRG</t>
  </si>
  <si>
    <t>0XL0840000000000DDPTRL</t>
  </si>
  <si>
    <t>0XL0840000000000DDPTRR</t>
  </si>
  <si>
    <t>0XL0840000000000DDPTRQ</t>
  </si>
  <si>
    <t>0XL0840000000000DDPTS0</t>
  </si>
  <si>
    <t>0XL0840000000000DDPTTG</t>
  </si>
  <si>
    <t>0XL0840000000000DDPTTK</t>
  </si>
  <si>
    <t>0XL0840000000000DDPTTJ</t>
  </si>
  <si>
    <t>0XL0840000000000DDPTTL</t>
  </si>
  <si>
    <t>0XL0840000000000DDPTTM</t>
  </si>
  <si>
    <t>0XL0840000000000DDPTTO</t>
  </si>
  <si>
    <t>0XL0840000000000DDPTUC</t>
  </si>
  <si>
    <t>0XL0840000000000DDPTUN</t>
  </si>
  <si>
    <t>0XL0840000000000DDPU0O</t>
  </si>
  <si>
    <t>0XL0840000000000DDPU0T</t>
  </si>
  <si>
    <t>0XL0840000000000DDPU11</t>
  </si>
  <si>
    <t>0XL0840000000000DDPU10</t>
  </si>
  <si>
    <t>0XL0840000000000DDPU12</t>
  </si>
  <si>
    <t>0XL0840000000000DDPU9P</t>
  </si>
  <si>
    <t>0XL0840000000000DDPU9Q</t>
  </si>
  <si>
    <t>0XL0840000000000DDPUK6</t>
  </si>
  <si>
    <t>0XL0840000000000DDPULL</t>
  </si>
  <si>
    <t>0XL0840000000000DDPUML</t>
  </si>
  <si>
    <t>0XL0840000000000DDPUNJ</t>
  </si>
  <si>
    <t>0XL0840000000000DDPUOE</t>
  </si>
  <si>
    <t>0XL0840000000000DDPUOD</t>
  </si>
  <si>
    <t>0XL0840000000000DDPUON</t>
  </si>
  <si>
    <t>0XL0840000000000DDPUPJ</t>
  </si>
  <si>
    <t>0XL0840000000000DDPUPV</t>
  </si>
  <si>
    <t>0XL0840000000000DDPUS3</t>
  </si>
  <si>
    <t>0XL0840000000000DDPURV</t>
  </si>
  <si>
    <t>0XL0840000000000DDPUS0</t>
  </si>
  <si>
    <t>0XL0840000000000DDPUSH</t>
  </si>
  <si>
    <t>0XL0840000000000DDPUSI</t>
  </si>
  <si>
    <t>0XL0840000000000DDPUUJ</t>
  </si>
  <si>
    <t>0XL0840000000000DDPUUI</t>
  </si>
  <si>
    <t>0XL0840000000000DDPUV2</t>
  </si>
  <si>
    <t>0XL0840000000000DDPUV1</t>
  </si>
  <si>
    <t>0XL0840000000000DDPUVL</t>
  </si>
  <si>
    <t>0XL0840000000000DDPV6T</t>
  </si>
  <si>
    <t>0XL0840000000000DDPV6U</t>
  </si>
  <si>
    <t>0XL0840000000000DDPV88</t>
  </si>
  <si>
    <t>0XL0840000000000DDPV9V</t>
  </si>
  <si>
    <t>0XL0840000000000DDPVFQ</t>
  </si>
  <si>
    <t>0XL0840000000000DDPVFP</t>
  </si>
  <si>
    <t>0XL0840000000000DDPVFU</t>
  </si>
  <si>
    <t>0XL0840000000000DDPVG7</t>
  </si>
  <si>
    <t>0XL0840000000000DDPVR3</t>
  </si>
  <si>
    <t>0XL0840000000000DDPVTV</t>
  </si>
  <si>
    <t>0XL0840000000000DDPVVB</t>
  </si>
  <si>
    <t>0XL0840000000000DDPVVD</t>
  </si>
  <si>
    <t>0XL0840000000000DDPVVC</t>
  </si>
  <si>
    <t>0XL0840000000000DDPVVL</t>
  </si>
  <si>
    <t>0XL0840000000000DDPVVM</t>
  </si>
  <si>
    <t>0XL0840000000000DDQ00F</t>
  </si>
  <si>
    <t>0XL0840000000000DDQ009</t>
  </si>
  <si>
    <t>0XL0840000000000DDQ008</t>
  </si>
  <si>
    <t>0XL0840000000000DDQ00A</t>
  </si>
  <si>
    <t>0XL0840000000000DDQ06D</t>
  </si>
  <si>
    <t>0XL0840000000000DDQ06O</t>
  </si>
  <si>
    <t>0XL0840000000000DDQ06F</t>
  </si>
  <si>
    <t>0XL0840000000000DDQ06P</t>
  </si>
  <si>
    <t>0XL0840000000000DDQ06C</t>
  </si>
  <si>
    <t>0XL0840000000000DDQ06B</t>
  </si>
  <si>
    <t>0XL0840000000000DDQ0LP</t>
  </si>
  <si>
    <t>0XL0840000000000DDQ0LQ</t>
  </si>
  <si>
    <t>0XL0840000000000DDQ0LT</t>
  </si>
  <si>
    <t>0XL0840000000000DDQ0M6</t>
  </si>
  <si>
    <t>0XL0840000000000DDQ0M3</t>
  </si>
  <si>
    <t>0XL0840000000000DDQ0M8</t>
  </si>
  <si>
    <t>0XL0840000000000DDQ0MA</t>
  </si>
  <si>
    <t>0XL0840000000000DDQ0NQ</t>
  </si>
  <si>
    <t>0XL0840000000000DDQ0NT</t>
  </si>
  <si>
    <t>0XL0840000000000DDQ0NR</t>
  </si>
  <si>
    <t>0XL0840000000000DDQ0NU</t>
  </si>
  <si>
    <t>0XL0840000000000DDQ0NV</t>
  </si>
  <si>
    <t>0XL0840000000000DDQ0QF</t>
  </si>
  <si>
    <t>0XL0840000000000DDQ0U6</t>
  </si>
  <si>
    <t>0XL0840000000000DDQ10O</t>
  </si>
  <si>
    <t>0XL0840000000000DDQ10Q</t>
  </si>
  <si>
    <t>0XL0840000000000DDQ10R</t>
  </si>
  <si>
    <t>0XL0840000000000DDQ10P</t>
  </si>
  <si>
    <t>0XL0840000000000DDQ122</t>
  </si>
  <si>
    <t>0XL0840000000000DDQ123</t>
  </si>
  <si>
    <t>0XL0840000000000DDQ11T</t>
  </si>
  <si>
    <t>0XL0840000000000DDQ11V</t>
  </si>
  <si>
    <t>0XL0840000000000DDQ128</t>
  </si>
  <si>
    <t>0XL0840000000000DDQ19M</t>
  </si>
  <si>
    <t>0XL0840000000000DDQ19O</t>
  </si>
  <si>
    <t>0XL0840000000000DDQ1FO</t>
  </si>
  <si>
    <t>0XL0840000000000DDQ1FR</t>
  </si>
  <si>
    <t>0XL0840000000000DDQ1FS</t>
  </si>
  <si>
    <t>0XL0840000000000DDQ1GH</t>
  </si>
  <si>
    <t>0XL0840000000000DDQ1T4</t>
  </si>
  <si>
    <t>0XL0840000000000DDQ1T5</t>
  </si>
  <si>
    <t>0XL0840000000000DDQ1TQ</t>
  </si>
  <si>
    <t>0XL0840000000000DDQ22V</t>
  </si>
  <si>
    <t>0XL0840000000000DDQ22T</t>
  </si>
  <si>
    <t>0XL0840000000000DDQ261</t>
  </si>
  <si>
    <t>0XL0840000000000DDQ2AN</t>
  </si>
  <si>
    <t>0XL0840000000000DDQ2CE</t>
  </si>
  <si>
    <t>0XL0840000000000DDQ2I0</t>
  </si>
  <si>
    <t>0XL0840000000000DDQ2I1</t>
  </si>
  <si>
    <t>0XL0840000000000DDQ2JV</t>
  </si>
  <si>
    <t>0XL0840000000000DDQ2JU</t>
  </si>
  <si>
    <t>0XL0840000000000DDQ2SV</t>
  </si>
  <si>
    <t>0XL0840000000000DDQ2VT</t>
  </si>
  <si>
    <t>0XL0840000000000DDQ33E</t>
  </si>
  <si>
    <t>0XL0840000000000DDQ33P</t>
  </si>
  <si>
    <t>0XL0840000000000DDQ33N</t>
  </si>
  <si>
    <t>0XL0840000000000DDQ34H</t>
  </si>
  <si>
    <t>0XL0840000000000DDQ3DT</t>
  </si>
  <si>
    <t>0XL0840000000000DDQ3DS</t>
  </si>
  <si>
    <t>0XL0840000000000DDQ3DR</t>
  </si>
  <si>
    <t>0XL0840000000000DDQ3DU</t>
  </si>
  <si>
    <t>0XL0840000000000DDQ3M6</t>
  </si>
  <si>
    <t>0XL0840000000000DDQ3M8</t>
  </si>
  <si>
    <t>0XL0840000000000DDQ3M9</t>
  </si>
  <si>
    <t>0XL0840000000000DDQ3QS</t>
  </si>
  <si>
    <t>0XL0840000000000DDQ3QT</t>
  </si>
  <si>
    <t>0XL0840000000000DDQ3QU</t>
  </si>
  <si>
    <t>0XL0840000000000DDQ3TQ</t>
  </si>
  <si>
    <t>0XL0840000000000DDQ3UD</t>
  </si>
  <si>
    <t>0XL0840000000000DDQ3V5</t>
  </si>
  <si>
    <t>0XL0840000000000DDQ447</t>
  </si>
  <si>
    <t>0XL0840000000000DDQ45F</t>
  </si>
  <si>
    <t>0XL0840000000000DDQ45G</t>
  </si>
  <si>
    <t>0XL0840000000000DDQ45H</t>
  </si>
  <si>
    <t>0XL0840000000000DDQ45L</t>
  </si>
  <si>
    <t>0XL0840000000000DDQ45V</t>
  </si>
  <si>
    <t>0XL0840000000000DDQ45U</t>
  </si>
  <si>
    <t>0XL0840000000000DDQ469</t>
  </si>
  <si>
    <t>0XL0840000000000DDQ468</t>
  </si>
  <si>
    <t>0XL0840000000000DDQ47T</t>
  </si>
  <si>
    <t>0XL0840000000000DDQ48S</t>
  </si>
  <si>
    <t>0XL0840000000000DDQ48Q</t>
  </si>
  <si>
    <t>0XL0840000000000DDQ48R</t>
  </si>
  <si>
    <t>0XL0840000000000DDQ492</t>
  </si>
  <si>
    <t>0XL0840000000000DDQ4BK</t>
  </si>
  <si>
    <t>0XL0840000000000DDQ4BM</t>
  </si>
  <si>
    <t>0XL0840000000000DDQ4BL</t>
  </si>
  <si>
    <t>0XL0840000000000DDQ4BN</t>
  </si>
  <si>
    <t>0XL0840000000000DDQ4BP</t>
  </si>
  <si>
    <t>0XL0840000000000DDQ4CO</t>
  </si>
  <si>
    <t>0XL0840000000000DDQ4FS</t>
  </si>
  <si>
    <t>0XL0840000000000DDQ4FR</t>
  </si>
  <si>
    <t>0XL0840000000000DDQ4HJ</t>
  </si>
  <si>
    <t>0XL0840000000000DDQ4KQ</t>
  </si>
  <si>
    <t>0XL0840000000000DDQ4L6</t>
  </si>
  <si>
    <t>0XL0840000000000DDQ4L5</t>
  </si>
  <si>
    <t>0XL0840000000000DDQ4Q8</t>
  </si>
  <si>
    <t>0XL0840000000000DDQ4QL</t>
  </si>
  <si>
    <t>0XL0840000000000DDQ4R3</t>
  </si>
  <si>
    <t>0XL0840000000000DDQ4RK</t>
  </si>
  <si>
    <t>0XL0840000000000DDQ4RJ</t>
  </si>
  <si>
    <t>0XL0840000000000DDQ4RL</t>
  </si>
  <si>
    <t>0XL0840000000000DDQ4RQ</t>
  </si>
  <si>
    <t>0XL0840000000000DDQ4RP</t>
  </si>
  <si>
    <t>0XL0840000000000DDQ4RO</t>
  </si>
  <si>
    <t>0XL0840000000000DDQ4UD</t>
  </si>
  <si>
    <t>0XL0840000000000DDQ4UB</t>
  </si>
  <si>
    <t>0XL0840000000000DDQ4UA</t>
  </si>
  <si>
    <t>0XL0840000000000DDQ570</t>
  </si>
  <si>
    <t>0XL0840000000000DDQ571</t>
  </si>
  <si>
    <t>0XL0840000000000DDQ56V</t>
  </si>
  <si>
    <t>0XL0840000000000DDQ56Q</t>
  </si>
  <si>
    <t>0XL0840000000000DDQ56P</t>
  </si>
  <si>
    <t>0XL0840000000000DDQ56S</t>
  </si>
  <si>
    <t>0XL0840000000000DDQ580</t>
  </si>
  <si>
    <t>0XL0840000000000DDQ58P</t>
  </si>
  <si>
    <t>0XL0840000000000DDQ593</t>
  </si>
  <si>
    <t>0XL0840000000000DDQ5A1</t>
  </si>
  <si>
    <t>0XL0840000000000DDQ5A0</t>
  </si>
  <si>
    <t>0XL0840000000000DDQ5A2</t>
  </si>
  <si>
    <t>0XL0840000000000DDQ5A4</t>
  </si>
  <si>
    <t>0XL0840000000000DDQ5BB</t>
  </si>
  <si>
    <t>0XL0840000000000DDQ5BI</t>
  </si>
  <si>
    <t>0XL0840000000000DDQ5DC</t>
  </si>
  <si>
    <t>0XL0840000000000DDQ5DT</t>
  </si>
  <si>
    <t>0XL0840000000000DDQ5EJ</t>
  </si>
  <si>
    <t>0XL0840000000000DDQ5G9</t>
  </si>
  <si>
    <t>0XL0840000000000DDQ5GV</t>
  </si>
  <si>
    <t>0XL0840000000000DDQ5GT</t>
  </si>
  <si>
    <t>0XL0840000000000DDQ5GU</t>
  </si>
  <si>
    <t>0XL0840000000000DDQ5GQ</t>
  </si>
  <si>
    <t>0XL0840000000000DDQ5GS</t>
  </si>
  <si>
    <t>0XL0840000000000DDQ5GR</t>
  </si>
  <si>
    <t>0XL0840000000000DDQ5IR</t>
  </si>
  <si>
    <t>0XL0840000000000DDQ5IT</t>
  </si>
  <si>
    <t>0XL0840000000000DDQ5IQ</t>
  </si>
  <si>
    <t>0XL0840000000000DDQ5KE</t>
  </si>
  <si>
    <t>0XL0840000000000DDQ5KU</t>
  </si>
  <si>
    <t>0XL0840000000000DDQ5KV</t>
  </si>
  <si>
    <t>0XL0840000000000DDQ5L0</t>
  </si>
  <si>
    <t>0XL0840000000000DDQ5M1</t>
  </si>
  <si>
    <t>0XL0840000000000DDQ5MB</t>
  </si>
  <si>
    <t>0XL0840000000000DDQ5OK</t>
  </si>
  <si>
    <t>0XL0840000000000DDQ5PI</t>
  </si>
  <si>
    <t>0XL0840000000000DDQ5PJ</t>
  </si>
  <si>
    <t>0XL0840000000000DDQ5TF</t>
  </si>
  <si>
    <t>0XL0840000000000DDQ5TG</t>
  </si>
  <si>
    <t>0XL0840000000000DDQ5U9</t>
  </si>
  <si>
    <t>0XL0840000000000DDQ5UA</t>
  </si>
  <si>
    <t>0XL0840000000000DDQ5UC</t>
  </si>
  <si>
    <t>0XL0840000000000DDQ5VF</t>
  </si>
  <si>
    <t>0XL0840000000000DDQ5VE</t>
  </si>
  <si>
    <t>0XL0840000000000DDQ5VT</t>
  </si>
  <si>
    <t>0XL0840000000000DDQ5VS</t>
  </si>
  <si>
    <t>0XL0840000000000DDQ60N</t>
  </si>
  <si>
    <t>0XL0840000000000DDQ60O</t>
  </si>
  <si>
    <t>0XL0840000000000DDQ60R</t>
  </si>
  <si>
    <t>0XL0840000000000DDQ612</t>
  </si>
  <si>
    <t>0XL0840000000000DDQ613</t>
  </si>
  <si>
    <t>0XL0840000000000DDQ614</t>
  </si>
  <si>
    <t>0XL0840000000000DDQ611</t>
  </si>
  <si>
    <t>0XL0840000000000DDQ61O</t>
  </si>
  <si>
    <t>0XL0840000000000DDQ61N</t>
  </si>
  <si>
    <t>0XL0840000000000DDQ623</t>
  </si>
  <si>
    <t>0XL0840000000000DDQ62E</t>
  </si>
  <si>
    <t>0XL0840000000000DDQ630</t>
  </si>
  <si>
    <t>0XL0840000000000DDQ64B</t>
  </si>
  <si>
    <t>0XL0840000000000DDQ64M</t>
  </si>
  <si>
    <t>0XL0840000000000DDQ64V</t>
  </si>
  <si>
    <t>0XL0840000000000DDQ654</t>
  </si>
  <si>
    <t>0XL0840000000000DDQ653</t>
  </si>
  <si>
    <t>0XL0840000000000DDQ6AQ</t>
  </si>
  <si>
    <t>0XL0840000000000DDQ6AR</t>
  </si>
  <si>
    <t>0XL0840000000000DDQ6BM</t>
  </si>
  <si>
    <t>0XL0840000000000DDQ6C1</t>
  </si>
  <si>
    <t>0XL0840000000000DDQ6C0</t>
  </si>
  <si>
    <t>0XL0840000000000DDQ6CK</t>
  </si>
  <si>
    <t>0XL0840000000000DDQ6CL</t>
  </si>
  <si>
    <t>0XL0840000000000DDQ6CT</t>
  </si>
  <si>
    <t>0XL0840000000000DDQ6D2</t>
  </si>
  <si>
    <t>0XL0840000000000DDQ6I4</t>
  </si>
  <si>
    <t>0XL0840000000000DDQ6I6</t>
  </si>
  <si>
    <t>0XL0840000000000DDQ6I7</t>
  </si>
  <si>
    <t>0XL0840000000000DDQ6KQ</t>
  </si>
  <si>
    <t>0XL0840000000000DDQ6KP</t>
  </si>
  <si>
    <t>0XL0840000000000DDQ6OS</t>
  </si>
  <si>
    <t>0XL0840000000000DDQ6OT</t>
  </si>
  <si>
    <t>0XL0840000000000DDQ6OQ</t>
  </si>
  <si>
    <t>0XL08D0000000000DDQA31</t>
  </si>
  <si>
    <t>0XL08D0000000000DDQA7S</t>
  </si>
  <si>
    <t>0XL08D0000000000DDQAHF</t>
  </si>
  <si>
    <t>0XL08D0000000000DDQAHD</t>
  </si>
  <si>
    <t>0XL08D0000000000DDQAN2</t>
  </si>
  <si>
    <t>0XL08D0000000000DDQAN3</t>
  </si>
  <si>
    <t>0XL08D0000000000DDQAMV</t>
  </si>
  <si>
    <t>0XL08D0000000000DDQAP2</t>
  </si>
  <si>
    <t>0XL08D0000000000DDQAP1</t>
  </si>
  <si>
    <t>0XL08D0000000000DDQAP0</t>
  </si>
  <si>
    <t>0XL08D0000000000DDQAPA</t>
  </si>
  <si>
    <t>0XL08D0000000000DDQAPB</t>
  </si>
  <si>
    <t>0XL08D0000000000DDQAR9</t>
  </si>
  <si>
    <t>0XL08D0000000000DDQATT</t>
  </si>
  <si>
    <t>0XL08D0000000000DDQATU</t>
  </si>
  <si>
    <t>0XL08D0000000000DDQATS</t>
  </si>
  <si>
    <t>0XL08D0000000000DDQATP</t>
  </si>
  <si>
    <t>0XL08D0000000000DDQB07</t>
  </si>
  <si>
    <t>0XL08D0000000000DDQB06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</si>
</sst>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45660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45660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4.3148004513280149</v>
      </c>
      <c r="F9" s="11" t="s">
        <v>13</v>
      </c>
      <c r="G9" s="12">
        <f ca="1">IF(COUNTIF($G$20:$G$10000,F9)=0,"-",COUNTIF($G$20:$G$10000,F9))</f>
        <v>555</v>
      </c>
      <c r="I9" s="10"/>
    </row>
    <row r="10" spans="1:9" s="1" customFormat="1" ht="19.7" customHeight="1">
      <c r="A10" s="3" t="s">
        <v>5</v>
      </c>
      <c r="B10" s="17">
        <f ca="1">$B$20</f>
        <v>45660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45660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45660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45660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4.3148004513280149</v>
      </c>
      <c r="F14" s="16"/>
      <c r="G14" s="14">
        <f ca="1">SUM(G9:G13)</f>
        <v>555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45660</v>
      </c>
      <c r="C20" s="26">
        <v>0.41749999933333332</v>
      </c>
      <c r="D20" s="12">
        <v>2037</v>
      </c>
      <c r="E20" s="13">
        <v>4.3345000000000002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45660</v>
      </c>
      <c r="C21" s="26">
        <v>0.41749999933333332</v>
      </c>
      <c r="D21" s="12">
        <v>3089</v>
      </c>
      <c r="E21" s="13">
        <v>4.3345000000000002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45660</v>
      </c>
      <c r="C22" s="26">
        <v>0.41749999933333332</v>
      </c>
      <c r="D22" s="12">
        <v>4960</v>
      </c>
      <c r="E22" s="13">
        <v>4.3360000000000003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45660</v>
      </c>
      <c r="C23" s="26">
        <v>0.41864583333333333</v>
      </c>
      <c r="D23" s="12">
        <v>4943</v>
      </c>
      <c r="E23" s="13">
        <v>4.3274999999999997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45660</v>
      </c>
      <c r="C24" s="26">
        <v>0.41872685133333332</v>
      </c>
      <c r="D24" s="12">
        <v>10137</v>
      </c>
      <c r="E24" s="13">
        <v>4.3259999999999996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45660</v>
      </c>
      <c r="C25" s="26">
        <v>0.41908564733333331</v>
      </c>
      <c r="D25" s="12">
        <v>3390</v>
      </c>
      <c r="E25" s="13">
        <v>4.3239999999999998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45660</v>
      </c>
      <c r="C26" s="26">
        <v>0.41936342533333332</v>
      </c>
      <c r="D26" s="12">
        <v>245</v>
      </c>
      <c r="E26" s="13">
        <v>4.3230000000000004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45660</v>
      </c>
      <c r="C27" s="26">
        <v>0.41936342533333332</v>
      </c>
      <c r="D27" s="12">
        <v>934</v>
      </c>
      <c r="E27" s="13">
        <v>4.3230000000000004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45660</v>
      </c>
      <c r="C28" s="26">
        <v>0.41936342533333332</v>
      </c>
      <c r="D28" s="12">
        <v>1809</v>
      </c>
      <c r="E28" s="13">
        <v>4.3239999999999998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45660</v>
      </c>
      <c r="C29" s="26">
        <v>0.41936342533333332</v>
      </c>
      <c r="D29" s="12">
        <v>3780</v>
      </c>
      <c r="E29" s="13">
        <v>4.3230000000000004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45660</v>
      </c>
      <c r="C30" s="26">
        <v>0.41937499933333333</v>
      </c>
      <c r="D30" s="12">
        <v>562</v>
      </c>
      <c r="E30" s="13">
        <v>4.3215000000000003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45660</v>
      </c>
      <c r="C31" s="26">
        <v>0.41937499933333333</v>
      </c>
      <c r="D31" s="12">
        <v>4515</v>
      </c>
      <c r="E31" s="13">
        <v>4.3215000000000003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45660</v>
      </c>
      <c r="C32" s="26">
        <v>0.42026620333333331</v>
      </c>
      <c r="D32" s="12">
        <v>4997</v>
      </c>
      <c r="E32" s="13">
        <v>4.3239999999999998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45660</v>
      </c>
      <c r="C33" s="26">
        <v>0.42026620333333331</v>
      </c>
      <c r="D33" s="12">
        <v>5130</v>
      </c>
      <c r="E33" s="13">
        <v>4.3230000000000004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45660</v>
      </c>
      <c r="C34" s="26">
        <v>0.42027777733333332</v>
      </c>
      <c r="D34" s="12">
        <v>5240</v>
      </c>
      <c r="E34" s="13">
        <v>4.3215000000000003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45660</v>
      </c>
      <c r="C35" s="26">
        <v>0.42028935133333334</v>
      </c>
      <c r="D35" s="12">
        <v>528</v>
      </c>
      <c r="E35" s="13">
        <v>4.32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45660</v>
      </c>
      <c r="C36" s="26">
        <v>0.42028935133333334</v>
      </c>
      <c r="D36" s="12">
        <v>4689</v>
      </c>
      <c r="E36" s="13">
        <v>4.32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45660</v>
      </c>
      <c r="C37" s="26">
        <v>0.4203703703333333</v>
      </c>
      <c r="D37" s="12">
        <v>596</v>
      </c>
      <c r="E37" s="13">
        <v>4.319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45660</v>
      </c>
      <c r="C38" s="26">
        <v>0.4203703703333333</v>
      </c>
      <c r="D38" s="12">
        <v>3745</v>
      </c>
      <c r="E38" s="13">
        <v>4.319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45660</v>
      </c>
      <c r="C39" s="26">
        <v>0.42194444433333333</v>
      </c>
      <c r="D39" s="12">
        <v>3103</v>
      </c>
      <c r="E39" s="13">
        <v>4.3205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45660</v>
      </c>
      <c r="C40" s="26">
        <v>0.42384259233333332</v>
      </c>
      <c r="D40" s="12">
        <v>574</v>
      </c>
      <c r="E40" s="13">
        <v>4.3235000000000001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45660</v>
      </c>
      <c r="C41" s="26">
        <v>0.42384259233333332</v>
      </c>
      <c r="D41" s="12">
        <v>1181</v>
      </c>
      <c r="E41" s="13">
        <v>4.3224999999999998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45660</v>
      </c>
      <c r="C42" s="26">
        <v>0.42384259233333332</v>
      </c>
      <c r="D42" s="12">
        <v>1614</v>
      </c>
      <c r="E42" s="13">
        <v>4.3235000000000001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45660</v>
      </c>
      <c r="C43" s="26">
        <v>0.4281597213333333</v>
      </c>
      <c r="D43" s="12">
        <v>953</v>
      </c>
      <c r="E43" s="13">
        <v>4.3310000000000004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45660</v>
      </c>
      <c r="C44" s="26">
        <v>0.42826388833333334</v>
      </c>
      <c r="D44" s="12">
        <v>1949</v>
      </c>
      <c r="E44" s="13">
        <v>4.33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45660</v>
      </c>
      <c r="C45" s="26">
        <v>0.42831018433333329</v>
      </c>
      <c r="D45" s="12">
        <v>777</v>
      </c>
      <c r="E45" s="13">
        <v>4.3285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45660</v>
      </c>
      <c r="C46" s="26">
        <v>0.42831018433333329</v>
      </c>
      <c r="D46" s="12">
        <v>1314</v>
      </c>
      <c r="E46" s="13">
        <v>4.3285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45660</v>
      </c>
      <c r="C47" s="26">
        <v>0.42831018433333329</v>
      </c>
      <c r="D47" s="12">
        <v>2221</v>
      </c>
      <c r="E47" s="13">
        <v>4.3289999999999997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45660</v>
      </c>
      <c r="C48" s="26">
        <v>0.42989583333333331</v>
      </c>
      <c r="D48" s="12">
        <v>1031</v>
      </c>
      <c r="E48" s="13">
        <v>4.3259999999999996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45660</v>
      </c>
      <c r="C49" s="26">
        <v>0.43059027733333333</v>
      </c>
      <c r="D49" s="12">
        <v>1731</v>
      </c>
      <c r="E49" s="13">
        <v>4.3259999999999996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45660</v>
      </c>
      <c r="C50" s="26">
        <v>0.4306134253333333</v>
      </c>
      <c r="D50" s="12">
        <v>1137</v>
      </c>
      <c r="E50" s="13">
        <v>4.3250000000000002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45660</v>
      </c>
      <c r="C51" s="26">
        <v>0.43093749933333331</v>
      </c>
      <c r="D51" s="12">
        <v>910</v>
      </c>
      <c r="E51" s="13">
        <v>4.3230000000000004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45660</v>
      </c>
      <c r="C52" s="26">
        <v>0.43097222133333329</v>
      </c>
      <c r="D52" s="12">
        <v>676</v>
      </c>
      <c r="E52" s="13">
        <v>4.3220000000000001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45660</v>
      </c>
      <c r="C53" s="26">
        <v>0.4328587963333333</v>
      </c>
      <c r="D53" s="12">
        <v>944</v>
      </c>
      <c r="E53" s="13">
        <v>4.3185000000000002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45660</v>
      </c>
      <c r="C54" s="26">
        <v>0.43420138833333333</v>
      </c>
      <c r="D54" s="12">
        <v>963</v>
      </c>
      <c r="E54" s="13">
        <v>4.3170000000000002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45660</v>
      </c>
      <c r="C55" s="26">
        <v>0.43443287033333333</v>
      </c>
      <c r="D55" s="12">
        <v>972</v>
      </c>
      <c r="E55" s="13">
        <v>4.3159999999999998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45660</v>
      </c>
      <c r="C56" s="26">
        <v>0.43444444433333329</v>
      </c>
      <c r="D56" s="12">
        <v>482</v>
      </c>
      <c r="E56" s="13">
        <v>4.3144999999999998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45660</v>
      </c>
      <c r="C57" s="26">
        <v>0.43444444433333329</v>
      </c>
      <c r="D57" s="12">
        <v>503</v>
      </c>
      <c r="E57" s="13">
        <v>4.3144999999999998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45660</v>
      </c>
      <c r="C58" s="26">
        <v>0.43444444433333329</v>
      </c>
      <c r="D58" s="12">
        <v>1032</v>
      </c>
      <c r="E58" s="13">
        <v>4.3140000000000001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45660</v>
      </c>
      <c r="C59" s="26">
        <v>0.43575231433333333</v>
      </c>
      <c r="D59" s="12">
        <v>806</v>
      </c>
      <c r="E59" s="13">
        <v>4.3150000000000004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45660</v>
      </c>
      <c r="C60" s="26">
        <v>0.43697916633333334</v>
      </c>
      <c r="D60" s="12">
        <v>199</v>
      </c>
      <c r="E60" s="13">
        <v>4.3125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45660</v>
      </c>
      <c r="C61" s="26">
        <v>0.43697916633333334</v>
      </c>
      <c r="D61" s="12">
        <v>507</v>
      </c>
      <c r="E61" s="13">
        <v>4.3125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45660</v>
      </c>
      <c r="C62" s="26">
        <v>0.43789351833333334</v>
      </c>
      <c r="D62" s="12">
        <v>824</v>
      </c>
      <c r="E62" s="13">
        <v>4.3090000000000002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45660</v>
      </c>
      <c r="C63" s="26">
        <v>0.4388541663333333</v>
      </c>
      <c r="D63" s="12">
        <v>164</v>
      </c>
      <c r="E63" s="13">
        <v>4.3064999999999998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45660</v>
      </c>
      <c r="C64" s="26">
        <v>0.43921296233333329</v>
      </c>
      <c r="D64" s="12">
        <v>303</v>
      </c>
      <c r="E64" s="13">
        <v>4.306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45660</v>
      </c>
      <c r="C65" s="26">
        <v>0.43921296233333329</v>
      </c>
      <c r="D65" s="12">
        <v>474</v>
      </c>
      <c r="E65" s="13">
        <v>4.306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45660</v>
      </c>
      <c r="C66" s="26">
        <v>0.43921296233333329</v>
      </c>
      <c r="D66" s="12">
        <v>524</v>
      </c>
      <c r="E66" s="13">
        <v>4.3064999999999998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45660</v>
      </c>
      <c r="C67" s="26">
        <v>0.44268518433333331</v>
      </c>
      <c r="D67" s="12">
        <v>1416</v>
      </c>
      <c r="E67" s="13">
        <v>4.319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45660</v>
      </c>
      <c r="C68" s="26">
        <v>0.44306712933333331</v>
      </c>
      <c r="D68" s="12">
        <v>814</v>
      </c>
      <c r="E68" s="13">
        <v>4.3194999999999997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45660</v>
      </c>
      <c r="C69" s="26">
        <v>0.44409722133333329</v>
      </c>
      <c r="D69" s="12">
        <v>157</v>
      </c>
      <c r="E69" s="13">
        <v>4.3185000000000002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45660</v>
      </c>
      <c r="C70" s="26">
        <v>0.44409722133333329</v>
      </c>
      <c r="D70" s="12">
        <v>741</v>
      </c>
      <c r="E70" s="13">
        <v>4.3185000000000002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45660</v>
      </c>
      <c r="C71" s="26">
        <v>0.44472222133333333</v>
      </c>
      <c r="D71" s="12">
        <v>1084</v>
      </c>
      <c r="E71" s="13">
        <v>4.3179999999999996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45660</v>
      </c>
      <c r="C72" s="26">
        <v>0.44498842533333333</v>
      </c>
      <c r="D72" s="12">
        <v>1968</v>
      </c>
      <c r="E72" s="13">
        <v>4.3170000000000002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45660</v>
      </c>
      <c r="C73" s="26">
        <v>0.44629629633333334</v>
      </c>
      <c r="D73" s="12">
        <v>1282</v>
      </c>
      <c r="E73" s="13">
        <v>4.3224999999999998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45660</v>
      </c>
      <c r="C74" s="26">
        <v>0.44752314733333332</v>
      </c>
      <c r="D74" s="12">
        <v>1309</v>
      </c>
      <c r="E74" s="13">
        <v>4.3215000000000003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45660</v>
      </c>
      <c r="C75" s="26">
        <v>0.44761574033333329</v>
      </c>
      <c r="D75" s="12">
        <v>1405</v>
      </c>
      <c r="E75" s="13">
        <v>4.32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45660</v>
      </c>
      <c r="C76" s="26">
        <v>0.45127314733333329</v>
      </c>
      <c r="D76" s="12">
        <v>1028</v>
      </c>
      <c r="E76" s="13">
        <v>4.3215000000000003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45660</v>
      </c>
      <c r="C77" s="26">
        <v>0.45621527733333334</v>
      </c>
      <c r="D77" s="12">
        <v>1282</v>
      </c>
      <c r="E77" s="13">
        <v>4.3254999999999999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45660</v>
      </c>
      <c r="C78" s="26">
        <v>0.45641203633333333</v>
      </c>
      <c r="D78" s="12">
        <v>558</v>
      </c>
      <c r="E78" s="13">
        <v>4.3244999999999996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45660</v>
      </c>
      <c r="C79" s="26">
        <v>0.45641203633333333</v>
      </c>
      <c r="D79" s="12">
        <v>673</v>
      </c>
      <c r="E79" s="13">
        <v>4.3244999999999996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45660</v>
      </c>
      <c r="C80" s="26">
        <v>0.45694444433333331</v>
      </c>
      <c r="D80" s="12">
        <v>231</v>
      </c>
      <c r="E80" s="13">
        <v>4.3244999999999996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45660</v>
      </c>
      <c r="C81" s="26">
        <v>0.4569791663333333</v>
      </c>
      <c r="D81" s="12">
        <v>558</v>
      </c>
      <c r="E81" s="13">
        <v>4.3230000000000004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45660</v>
      </c>
      <c r="C82" s="26">
        <v>0.4569791663333333</v>
      </c>
      <c r="D82" s="12">
        <v>2152</v>
      </c>
      <c r="E82" s="13">
        <v>4.3230000000000004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45660</v>
      </c>
      <c r="C83" s="26">
        <v>0.45762731433333331</v>
      </c>
      <c r="D83" s="12">
        <v>958</v>
      </c>
      <c r="E83" s="13">
        <v>4.3215000000000003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45660</v>
      </c>
      <c r="C84" s="26">
        <v>0.45762731433333331</v>
      </c>
      <c r="D84" s="12">
        <v>2135</v>
      </c>
      <c r="E84" s="13">
        <v>4.3205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45660</v>
      </c>
      <c r="C85" s="26">
        <v>0.46178240733333331</v>
      </c>
      <c r="D85" s="12">
        <v>2555</v>
      </c>
      <c r="E85" s="13">
        <v>4.3310000000000004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45660</v>
      </c>
      <c r="C86" s="26">
        <v>0.46545138833333333</v>
      </c>
      <c r="D86" s="12">
        <v>3168</v>
      </c>
      <c r="E86" s="13">
        <v>4.3345000000000002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45660</v>
      </c>
      <c r="C87" s="26">
        <v>0.46604166633333333</v>
      </c>
      <c r="D87" s="12">
        <v>2965</v>
      </c>
      <c r="E87" s="13">
        <v>4.3334999999999999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45660</v>
      </c>
      <c r="C88" s="26">
        <v>0.46689814733333329</v>
      </c>
      <c r="D88" s="12">
        <v>2470</v>
      </c>
      <c r="E88" s="13">
        <v>4.3324999999999996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45660</v>
      </c>
      <c r="C89" s="26">
        <v>0.46689814733333329</v>
      </c>
      <c r="D89" s="12">
        <v>2870</v>
      </c>
      <c r="E89" s="13">
        <v>4.3319999999999999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45660</v>
      </c>
      <c r="C90" s="26">
        <v>0.46692129633333329</v>
      </c>
      <c r="D90" s="12">
        <v>385</v>
      </c>
      <c r="E90" s="13">
        <v>4.3310000000000004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45660</v>
      </c>
      <c r="C91" s="26">
        <v>0.46693287033333331</v>
      </c>
      <c r="D91" s="12">
        <v>172</v>
      </c>
      <c r="E91" s="13">
        <v>4.3310000000000004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45660</v>
      </c>
      <c r="C92" s="26">
        <v>0.46693287033333331</v>
      </c>
      <c r="D92" s="12">
        <v>2100</v>
      </c>
      <c r="E92" s="13">
        <v>4.3310000000000004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45660</v>
      </c>
      <c r="C93" s="26">
        <v>0.47113425833333333</v>
      </c>
      <c r="D93" s="12">
        <v>36</v>
      </c>
      <c r="E93" s="13">
        <v>4.3334999999999999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45660</v>
      </c>
      <c r="C94" s="26">
        <v>0.47113425833333333</v>
      </c>
      <c r="D94" s="12">
        <v>2653</v>
      </c>
      <c r="E94" s="13">
        <v>4.3334999999999999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45660</v>
      </c>
      <c r="C95" s="26">
        <v>0.47131944433333334</v>
      </c>
      <c r="D95" s="12">
        <v>151</v>
      </c>
      <c r="E95" s="13">
        <v>4.3324999999999996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45660</v>
      </c>
      <c r="C96" s="26">
        <v>0.47131944433333334</v>
      </c>
      <c r="D96" s="12">
        <v>1687</v>
      </c>
      <c r="E96" s="13">
        <v>4.3324999999999996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45660</v>
      </c>
      <c r="C97" s="26">
        <v>0.47162037033333332</v>
      </c>
      <c r="D97" s="12">
        <v>2408</v>
      </c>
      <c r="E97" s="13">
        <v>4.3310000000000004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45660</v>
      </c>
      <c r="C98" s="26">
        <v>0.47181712933333331</v>
      </c>
      <c r="D98" s="12">
        <v>827</v>
      </c>
      <c r="E98" s="13">
        <v>4.33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45660</v>
      </c>
      <c r="C99" s="26">
        <v>0.47249999933333331</v>
      </c>
      <c r="D99" s="12">
        <v>313</v>
      </c>
      <c r="E99" s="13">
        <v>4.3289999999999997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45660</v>
      </c>
      <c r="C100" s="26">
        <v>0.47249999933333331</v>
      </c>
      <c r="D100" s="12">
        <v>449</v>
      </c>
      <c r="E100" s="13">
        <v>4.3289999999999997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45660</v>
      </c>
      <c r="C101" s="26">
        <v>0.47293981433333332</v>
      </c>
      <c r="D101" s="12">
        <v>157</v>
      </c>
      <c r="E101" s="13">
        <v>4.3274999999999997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45660</v>
      </c>
      <c r="C102" s="26">
        <v>0.47293981433333332</v>
      </c>
      <c r="D102" s="12">
        <v>690</v>
      </c>
      <c r="E102" s="13">
        <v>4.3274999999999997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45660</v>
      </c>
      <c r="C103" s="26">
        <v>0.47293981433333332</v>
      </c>
      <c r="D103" s="12">
        <v>706</v>
      </c>
      <c r="E103" s="13">
        <v>4.3280000000000003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45660</v>
      </c>
      <c r="C104" s="26">
        <v>0.4743518513333333</v>
      </c>
      <c r="D104" s="12">
        <v>927</v>
      </c>
      <c r="E104" s="13">
        <v>4.3265000000000002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45660</v>
      </c>
      <c r="C105" s="26">
        <v>0.48055555533333333</v>
      </c>
      <c r="D105" s="12">
        <v>3353</v>
      </c>
      <c r="E105" s="13">
        <v>4.3319999999999999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45660</v>
      </c>
      <c r="C106" s="26">
        <v>0.4806944443333333</v>
      </c>
      <c r="D106" s="12">
        <v>816</v>
      </c>
      <c r="E106" s="13">
        <v>4.3310000000000004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45660</v>
      </c>
      <c r="C107" s="26">
        <v>0.4806944443333333</v>
      </c>
      <c r="D107" s="12">
        <v>2074</v>
      </c>
      <c r="E107" s="13">
        <v>4.3310000000000004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45660</v>
      </c>
      <c r="C108" s="26">
        <v>0.48070601833333332</v>
      </c>
      <c r="D108" s="12">
        <v>783</v>
      </c>
      <c r="E108" s="13">
        <v>4.3295000000000003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45660</v>
      </c>
      <c r="C109" s="26">
        <v>0.48070601833333332</v>
      </c>
      <c r="D109" s="12">
        <v>1543</v>
      </c>
      <c r="E109" s="13">
        <v>4.3295000000000003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45660</v>
      </c>
      <c r="C110" s="26">
        <v>0.48684027733333329</v>
      </c>
      <c r="D110" s="12">
        <v>776</v>
      </c>
      <c r="E110" s="13">
        <v>4.33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45660</v>
      </c>
      <c r="C111" s="26">
        <v>0.48684027733333329</v>
      </c>
      <c r="D111" s="12">
        <v>1942</v>
      </c>
      <c r="E111" s="13">
        <v>4.3310000000000004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45660</v>
      </c>
      <c r="C112" s="26">
        <v>0.48684027733333329</v>
      </c>
      <c r="D112" s="12">
        <v>2706</v>
      </c>
      <c r="E112" s="13">
        <v>4.33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45660</v>
      </c>
      <c r="C113" s="26">
        <v>0.48685185133333331</v>
      </c>
      <c r="D113" s="12">
        <v>731</v>
      </c>
      <c r="E113" s="13">
        <v>4.3295000000000003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45660</v>
      </c>
      <c r="C114" s="26">
        <v>0.50030092533333337</v>
      </c>
      <c r="D114" s="12">
        <v>43</v>
      </c>
      <c r="E114" s="13">
        <v>4.3324999999999996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45660</v>
      </c>
      <c r="C115" s="26">
        <v>0.50030092533333337</v>
      </c>
      <c r="D115" s="12">
        <v>4190</v>
      </c>
      <c r="E115" s="13">
        <v>4.3324999999999996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45660</v>
      </c>
      <c r="C116" s="26">
        <v>0.50063657333333333</v>
      </c>
      <c r="D116" s="12">
        <v>5070</v>
      </c>
      <c r="E116" s="13">
        <v>4.3315000000000001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45660</v>
      </c>
      <c r="C117" s="26">
        <v>0.50083333333333335</v>
      </c>
      <c r="D117" s="12">
        <v>1204</v>
      </c>
      <c r="E117" s="13">
        <v>4.3304999999999998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45660</v>
      </c>
      <c r="C118" s="26">
        <v>0.50126157333333332</v>
      </c>
      <c r="D118" s="12">
        <v>405</v>
      </c>
      <c r="E118" s="13">
        <v>4.3295000000000003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45660</v>
      </c>
      <c r="C119" s="26">
        <v>0.50126157333333332</v>
      </c>
      <c r="D119" s="12">
        <v>880</v>
      </c>
      <c r="E119" s="13">
        <v>4.33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45660</v>
      </c>
      <c r="C120" s="26">
        <v>0.50126157333333332</v>
      </c>
      <c r="D120" s="12">
        <v>3684</v>
      </c>
      <c r="E120" s="13">
        <v>4.3295000000000003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45660</v>
      </c>
      <c r="C121" s="26">
        <v>0.50126157333333332</v>
      </c>
      <c r="D121" s="12">
        <v>4031</v>
      </c>
      <c r="E121" s="13">
        <v>4.3304999999999998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45660</v>
      </c>
      <c r="C122" s="26">
        <v>0.50148148133333337</v>
      </c>
      <c r="D122" s="12">
        <v>389</v>
      </c>
      <c r="E122" s="13">
        <v>4.3285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45660</v>
      </c>
      <c r="C123" s="26">
        <v>0.50148148133333337</v>
      </c>
      <c r="D123" s="12">
        <v>4628</v>
      </c>
      <c r="E123" s="13">
        <v>4.3285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45660</v>
      </c>
      <c r="C124" s="26">
        <v>0.50406249933333336</v>
      </c>
      <c r="D124" s="12">
        <v>2540</v>
      </c>
      <c r="E124" s="13">
        <v>4.3274999999999997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45660</v>
      </c>
      <c r="C125" s="26">
        <v>0.51038194433333339</v>
      </c>
      <c r="D125" s="12">
        <v>4948</v>
      </c>
      <c r="E125" s="13">
        <v>4.3315000000000001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45660</v>
      </c>
      <c r="C126" s="26">
        <v>0.5121874993333333</v>
      </c>
      <c r="D126" s="12">
        <v>312</v>
      </c>
      <c r="E126" s="13">
        <v>4.3304999999999998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45660</v>
      </c>
      <c r="C127" s="26">
        <v>0.5121874993333333</v>
      </c>
      <c r="D127" s="12">
        <v>602</v>
      </c>
      <c r="E127" s="13">
        <v>4.3304999999999998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45660</v>
      </c>
      <c r="C128" s="26">
        <v>0.5121874993333333</v>
      </c>
      <c r="D128" s="12">
        <v>4200</v>
      </c>
      <c r="E128" s="13">
        <v>4.3304999999999998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45660</v>
      </c>
      <c r="C129" s="26">
        <v>0.51362268433333336</v>
      </c>
      <c r="D129" s="12">
        <v>427</v>
      </c>
      <c r="E129" s="13">
        <v>4.3295000000000003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45660</v>
      </c>
      <c r="C130" s="26">
        <v>0.51372685133333329</v>
      </c>
      <c r="D130" s="12">
        <v>889</v>
      </c>
      <c r="E130" s="13">
        <v>4.3295000000000003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45660</v>
      </c>
      <c r="C131" s="26">
        <v>0.51372685133333329</v>
      </c>
      <c r="D131" s="12">
        <v>2835</v>
      </c>
      <c r="E131" s="13">
        <v>4.3295000000000003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45660</v>
      </c>
      <c r="C132" s="26">
        <v>0.51388888833333335</v>
      </c>
      <c r="D132" s="12">
        <v>2818</v>
      </c>
      <c r="E132" s="13">
        <v>4.3280000000000003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45660</v>
      </c>
      <c r="C133" s="26">
        <v>0.51392361033333334</v>
      </c>
      <c r="D133" s="12">
        <v>2598</v>
      </c>
      <c r="E133" s="13">
        <v>4.3265000000000002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45660</v>
      </c>
      <c r="C134" s="26">
        <v>0.5141087963333334</v>
      </c>
      <c r="D134" s="12">
        <v>1167</v>
      </c>
      <c r="E134" s="13">
        <v>4.3259999999999996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45660</v>
      </c>
      <c r="C135" s="26">
        <v>0.51620370333333332</v>
      </c>
      <c r="D135" s="12">
        <v>341</v>
      </c>
      <c r="E135" s="13">
        <v>4.3259999999999996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45660</v>
      </c>
      <c r="C136" s="26">
        <v>0.51620370333333332</v>
      </c>
      <c r="D136" s="12">
        <v>478</v>
      </c>
      <c r="E136" s="13">
        <v>4.3259999999999996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45660</v>
      </c>
      <c r="C137" s="26">
        <v>0.51620370333333332</v>
      </c>
      <c r="D137" s="12">
        <v>912</v>
      </c>
      <c r="E137" s="13">
        <v>4.3259999999999996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45660</v>
      </c>
      <c r="C138" s="26">
        <v>0.51747685133333332</v>
      </c>
      <c r="D138" s="12">
        <v>2622</v>
      </c>
      <c r="E138" s="13">
        <v>4.3274999999999997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45660</v>
      </c>
      <c r="C139" s="26">
        <v>0.51748842533333339</v>
      </c>
      <c r="D139" s="12">
        <v>323</v>
      </c>
      <c r="E139" s="13">
        <v>4.3265000000000002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45660</v>
      </c>
      <c r="C140" s="26">
        <v>0.51748842533333339</v>
      </c>
      <c r="D140" s="12">
        <v>412</v>
      </c>
      <c r="E140" s="13">
        <v>4.3265000000000002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45660</v>
      </c>
      <c r="C141" s="26">
        <v>0.51748842533333339</v>
      </c>
      <c r="D141" s="12">
        <v>746</v>
      </c>
      <c r="E141" s="13">
        <v>4.3265000000000002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45660</v>
      </c>
      <c r="C142" s="26">
        <v>0.51815972133333332</v>
      </c>
      <c r="D142" s="12">
        <v>991</v>
      </c>
      <c r="E142" s="13">
        <v>4.3250000000000002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45660</v>
      </c>
      <c r="C143" s="26">
        <v>0.51815972133333332</v>
      </c>
      <c r="D143" s="12">
        <v>1017</v>
      </c>
      <c r="E143" s="13">
        <v>4.3250000000000002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45660</v>
      </c>
      <c r="C144" s="26">
        <v>0.52790509233333338</v>
      </c>
      <c r="D144" s="12">
        <v>753</v>
      </c>
      <c r="E144" s="13">
        <v>4.3315000000000001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45660</v>
      </c>
      <c r="C145" s="26">
        <v>0.52790509233333338</v>
      </c>
      <c r="D145" s="12">
        <v>3036</v>
      </c>
      <c r="E145" s="13">
        <v>4.3315000000000001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45660</v>
      </c>
      <c r="C146" s="26">
        <v>0.52805555533333337</v>
      </c>
      <c r="D146" s="12">
        <v>1354</v>
      </c>
      <c r="E146" s="13">
        <v>4.3315000000000001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45660</v>
      </c>
      <c r="C147" s="26">
        <v>0.5298842583333333</v>
      </c>
      <c r="D147" s="12">
        <v>1670</v>
      </c>
      <c r="E147" s="13">
        <v>4.3304999999999998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45660</v>
      </c>
      <c r="C148" s="26">
        <v>0.5298842583333333</v>
      </c>
      <c r="D148" s="12">
        <v>3490</v>
      </c>
      <c r="E148" s="13">
        <v>4.3304999999999998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45660</v>
      </c>
      <c r="C149" s="26">
        <v>0.5298842583333333</v>
      </c>
      <c r="D149" s="12">
        <v>4761</v>
      </c>
      <c r="E149" s="13">
        <v>4.3295000000000003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45660</v>
      </c>
      <c r="C150" s="26">
        <v>0.53369212933333332</v>
      </c>
      <c r="D150" s="12">
        <v>158</v>
      </c>
      <c r="E150" s="13">
        <v>4.3295000000000003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45660</v>
      </c>
      <c r="C151" s="26">
        <v>0.53385416633333338</v>
      </c>
      <c r="D151" s="12">
        <v>453</v>
      </c>
      <c r="E151" s="13">
        <v>4.3295000000000003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45660</v>
      </c>
      <c r="C152" s="26">
        <v>0.53385416633333338</v>
      </c>
      <c r="D152" s="12">
        <v>705</v>
      </c>
      <c r="E152" s="13">
        <v>4.3295000000000003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45660</v>
      </c>
      <c r="C153" s="26">
        <v>0.5342013883333333</v>
      </c>
      <c r="D153" s="12">
        <v>235</v>
      </c>
      <c r="E153" s="13">
        <v>4.3285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45660</v>
      </c>
      <c r="C154" s="26">
        <v>0.5352083333333334</v>
      </c>
      <c r="D154" s="12">
        <v>94</v>
      </c>
      <c r="E154" s="13">
        <v>4.3285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45660</v>
      </c>
      <c r="C155" s="26">
        <v>0.53528935133333333</v>
      </c>
      <c r="D155" s="12">
        <v>786</v>
      </c>
      <c r="E155" s="13">
        <v>4.3285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45660</v>
      </c>
      <c r="C156" s="26">
        <v>0.53530092533333329</v>
      </c>
      <c r="D156" s="12">
        <v>582</v>
      </c>
      <c r="E156" s="13">
        <v>4.3285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45660</v>
      </c>
      <c r="C157" s="26">
        <v>0.53541666633333329</v>
      </c>
      <c r="D157" s="12">
        <v>566</v>
      </c>
      <c r="E157" s="13">
        <v>4.3285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45660</v>
      </c>
      <c r="C158" s="26">
        <v>0.53541666633333329</v>
      </c>
      <c r="D158" s="12">
        <v>1142</v>
      </c>
      <c r="E158" s="13">
        <v>4.3285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45660</v>
      </c>
      <c r="C159" s="26">
        <v>0.53542824033333336</v>
      </c>
      <c r="D159" s="12">
        <v>368</v>
      </c>
      <c r="E159" s="13">
        <v>4.3280000000000003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45660</v>
      </c>
      <c r="C160" s="26">
        <v>0.53545138833333339</v>
      </c>
      <c r="D160" s="12">
        <v>40</v>
      </c>
      <c r="E160" s="13">
        <v>4.3280000000000003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45660</v>
      </c>
      <c r="C161" s="26">
        <v>0.53545138833333339</v>
      </c>
      <c r="D161" s="12">
        <v>2243</v>
      </c>
      <c r="E161" s="13">
        <v>4.3280000000000003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45660</v>
      </c>
      <c r="C162" s="26">
        <v>0.53545138833333339</v>
      </c>
      <c r="D162" s="12">
        <v>2819</v>
      </c>
      <c r="E162" s="13">
        <v>4.327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45660</v>
      </c>
      <c r="C163" s="26">
        <v>0.53592592533333339</v>
      </c>
      <c r="D163" s="12">
        <v>331</v>
      </c>
      <c r="E163" s="13">
        <v>4.3254999999999999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45660</v>
      </c>
      <c r="C164" s="26">
        <v>0.53628472133333338</v>
      </c>
      <c r="D164" s="12">
        <v>613</v>
      </c>
      <c r="E164" s="13">
        <v>4.3254999999999999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45660</v>
      </c>
      <c r="C165" s="26">
        <v>0.53784722133333329</v>
      </c>
      <c r="D165" s="12">
        <v>498</v>
      </c>
      <c r="E165" s="13">
        <v>4.3244999999999996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45660</v>
      </c>
      <c r="C166" s="26">
        <v>0.53785879633333333</v>
      </c>
      <c r="D166" s="12">
        <v>1481</v>
      </c>
      <c r="E166" s="13">
        <v>4.3244999999999996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45660</v>
      </c>
      <c r="C167" s="26">
        <v>0.5380787033333333</v>
      </c>
      <c r="D167" s="12">
        <v>395</v>
      </c>
      <c r="E167" s="13">
        <v>4.3230000000000004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45660</v>
      </c>
      <c r="C168" s="26">
        <v>0.5380787033333333</v>
      </c>
      <c r="D168" s="12">
        <v>897</v>
      </c>
      <c r="E168" s="13">
        <v>4.3235000000000001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45660</v>
      </c>
      <c r="C169" s="26">
        <v>0.5380787033333333</v>
      </c>
      <c r="D169" s="12">
        <v>984</v>
      </c>
      <c r="E169" s="13">
        <v>4.3235000000000001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45660</v>
      </c>
      <c r="C170" s="26">
        <v>0.5380787033333333</v>
      </c>
      <c r="D170" s="12">
        <v>2457</v>
      </c>
      <c r="E170" s="13">
        <v>4.3230000000000004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45660</v>
      </c>
      <c r="C171" s="26">
        <v>0.53906249933333339</v>
      </c>
      <c r="D171" s="12">
        <v>640</v>
      </c>
      <c r="E171" s="13">
        <v>4.3220000000000001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45660</v>
      </c>
      <c r="C172" s="26">
        <v>0.53920138833333331</v>
      </c>
      <c r="D172" s="12">
        <v>2313</v>
      </c>
      <c r="E172" s="13">
        <v>4.3220000000000001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45660</v>
      </c>
      <c r="C173" s="26">
        <v>0.53993055533333334</v>
      </c>
      <c r="D173" s="12">
        <v>198</v>
      </c>
      <c r="E173" s="13">
        <v>4.3224999999999998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45660</v>
      </c>
      <c r="C174" s="26">
        <v>0.53993055533333334</v>
      </c>
      <c r="D174" s="12">
        <v>792</v>
      </c>
      <c r="E174" s="13">
        <v>4.3224999999999998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45660</v>
      </c>
      <c r="C175" s="26">
        <v>0.54166666633333338</v>
      </c>
      <c r="D175" s="12">
        <v>1218</v>
      </c>
      <c r="E175" s="13">
        <v>4.3215000000000003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45660</v>
      </c>
      <c r="C176" s="26">
        <v>0.55550925833333331</v>
      </c>
      <c r="D176" s="12">
        <v>527</v>
      </c>
      <c r="E176" s="13">
        <v>4.3369999999999997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45660</v>
      </c>
      <c r="C177" s="26">
        <v>0.55550925833333331</v>
      </c>
      <c r="D177" s="12">
        <v>1278</v>
      </c>
      <c r="E177" s="13">
        <v>4.3369999999999997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45660</v>
      </c>
      <c r="C178" s="26">
        <v>0.55561342533333336</v>
      </c>
      <c r="D178" s="12">
        <v>5044</v>
      </c>
      <c r="E178" s="13">
        <v>4.335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45660</v>
      </c>
      <c r="C179" s="26">
        <v>0.55563657333333338</v>
      </c>
      <c r="D179" s="12">
        <v>297</v>
      </c>
      <c r="E179" s="13">
        <v>4.3345000000000002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45660</v>
      </c>
      <c r="C180" s="26">
        <v>0.55563657333333338</v>
      </c>
      <c r="D180" s="12">
        <v>900</v>
      </c>
      <c r="E180" s="13">
        <v>4.3345000000000002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45660</v>
      </c>
      <c r="C181" s="26">
        <v>0.55563657333333338</v>
      </c>
      <c r="D181" s="12">
        <v>3763</v>
      </c>
      <c r="E181" s="13">
        <v>4.3345000000000002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45660</v>
      </c>
      <c r="C182" s="26">
        <v>0.56472222133333339</v>
      </c>
      <c r="D182" s="12">
        <v>2178</v>
      </c>
      <c r="E182" s="13">
        <v>4.3395000000000001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45660</v>
      </c>
      <c r="C183" s="26">
        <v>0.56596064733333329</v>
      </c>
      <c r="D183" s="12">
        <v>529</v>
      </c>
      <c r="E183" s="13">
        <v>4.3375000000000004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45660</v>
      </c>
      <c r="C184" s="26">
        <v>0.56596064733333329</v>
      </c>
      <c r="D184" s="12">
        <v>646</v>
      </c>
      <c r="E184" s="13">
        <v>4.3390000000000004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45660</v>
      </c>
      <c r="C185" s="26">
        <v>0.56596064733333329</v>
      </c>
      <c r="D185" s="12">
        <v>2100</v>
      </c>
      <c r="E185" s="13">
        <v>4.3390000000000004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45660</v>
      </c>
      <c r="C186" s="26">
        <v>0.56596064733333329</v>
      </c>
      <c r="D186" s="12">
        <v>4801</v>
      </c>
      <c r="E186" s="13">
        <v>4.3380000000000001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45660</v>
      </c>
      <c r="C187" s="26">
        <v>0.56831018433333336</v>
      </c>
      <c r="D187" s="12">
        <v>2158</v>
      </c>
      <c r="E187" s="13">
        <v>4.3375000000000004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45660</v>
      </c>
      <c r="C188" s="26">
        <v>0.5706365733333334</v>
      </c>
      <c r="D188" s="12">
        <v>2380</v>
      </c>
      <c r="E188" s="13">
        <v>4.3365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45660</v>
      </c>
      <c r="C189" s="26">
        <v>0.57086805533333329</v>
      </c>
      <c r="D189" s="12">
        <v>2568</v>
      </c>
      <c r="E189" s="13">
        <v>4.3365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45660</v>
      </c>
      <c r="C190" s="26">
        <v>0.57089120333333332</v>
      </c>
      <c r="D190" s="12">
        <v>172</v>
      </c>
      <c r="E190" s="13">
        <v>4.3354999999999997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45660</v>
      </c>
      <c r="C191" s="26">
        <v>0.57195601833333332</v>
      </c>
      <c r="D191" s="12">
        <v>1000</v>
      </c>
      <c r="E191" s="13">
        <v>4.3354999999999997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45660</v>
      </c>
      <c r="C192" s="26">
        <v>0.57247685133333337</v>
      </c>
      <c r="D192" s="12">
        <v>302</v>
      </c>
      <c r="E192" s="13">
        <v>4.3354999999999997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45660</v>
      </c>
      <c r="C193" s="26">
        <v>0.57269675833333333</v>
      </c>
      <c r="D193" s="12">
        <v>480</v>
      </c>
      <c r="E193" s="13">
        <v>4.3354999999999997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45660</v>
      </c>
      <c r="C194" s="26">
        <v>0.57633101833333333</v>
      </c>
      <c r="D194" s="12">
        <v>717</v>
      </c>
      <c r="E194" s="13">
        <v>4.3369999999999997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45660</v>
      </c>
      <c r="C195" s="26">
        <v>0.57633101833333333</v>
      </c>
      <c r="D195" s="12">
        <v>1703</v>
      </c>
      <c r="E195" s="13">
        <v>4.3369999999999997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45660</v>
      </c>
      <c r="C196" s="26">
        <v>0.57983796233333329</v>
      </c>
      <c r="D196" s="12">
        <v>2165</v>
      </c>
      <c r="E196" s="13">
        <v>4.3369999999999997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45660</v>
      </c>
      <c r="C197" s="26">
        <v>0.58328703633333334</v>
      </c>
      <c r="D197" s="12">
        <v>1277</v>
      </c>
      <c r="E197" s="13">
        <v>4.3375000000000004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45660</v>
      </c>
      <c r="C198" s="26">
        <v>0.58341435133333341</v>
      </c>
      <c r="D198" s="12">
        <v>1450</v>
      </c>
      <c r="E198" s="13">
        <v>4.3365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45660</v>
      </c>
      <c r="C199" s="26">
        <v>0.58412037033333342</v>
      </c>
      <c r="D199" s="12">
        <v>485</v>
      </c>
      <c r="E199" s="13">
        <v>4.3375000000000004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45660</v>
      </c>
      <c r="C200" s="26">
        <v>0.58432870333333342</v>
      </c>
      <c r="D200" s="12">
        <v>4226</v>
      </c>
      <c r="E200" s="13">
        <v>4.3375000000000004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45660</v>
      </c>
      <c r="C201" s="26">
        <v>0.58543981433333336</v>
      </c>
      <c r="D201" s="12">
        <v>18</v>
      </c>
      <c r="E201" s="13">
        <v>4.335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45660</v>
      </c>
      <c r="C202" s="26">
        <v>0.58543981433333336</v>
      </c>
      <c r="D202" s="12">
        <v>471</v>
      </c>
      <c r="E202" s="13">
        <v>4.335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45660</v>
      </c>
      <c r="C203" s="26">
        <v>0.58543981433333336</v>
      </c>
      <c r="D203" s="12">
        <v>3254</v>
      </c>
      <c r="E203" s="13">
        <v>4.3354999999999997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45660</v>
      </c>
      <c r="C204" s="26">
        <v>0.58548611033333342</v>
      </c>
      <c r="D204" s="12">
        <v>388</v>
      </c>
      <c r="E204" s="13">
        <v>4.335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45660</v>
      </c>
      <c r="C205" s="26">
        <v>0.58548611033333342</v>
      </c>
      <c r="D205" s="12">
        <v>672</v>
      </c>
      <c r="E205" s="13">
        <v>4.335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45660</v>
      </c>
      <c r="C206" s="26">
        <v>0.58548611033333342</v>
      </c>
      <c r="D206" s="12">
        <v>5265</v>
      </c>
      <c r="E206" s="13">
        <v>4.3345000000000002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45660</v>
      </c>
      <c r="C207" s="26">
        <v>0.58994212933333334</v>
      </c>
      <c r="D207" s="12">
        <v>2029</v>
      </c>
      <c r="E207" s="13">
        <v>4.3354999999999997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45660</v>
      </c>
      <c r="C208" s="26">
        <v>0.59083333333333332</v>
      </c>
      <c r="D208" s="12">
        <v>847</v>
      </c>
      <c r="E208" s="13">
        <v>4.335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45660</v>
      </c>
      <c r="C209" s="26">
        <v>0.59083333333333332</v>
      </c>
      <c r="D209" s="12">
        <v>3000</v>
      </c>
      <c r="E209" s="13">
        <v>4.335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45660</v>
      </c>
      <c r="C210" s="26">
        <v>0.59123842533333337</v>
      </c>
      <c r="D210" s="12">
        <v>25</v>
      </c>
      <c r="E210" s="13">
        <v>4.3339999999999996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45660</v>
      </c>
      <c r="C211" s="26">
        <v>0.59124999933333333</v>
      </c>
      <c r="D211" s="12">
        <v>4760</v>
      </c>
      <c r="E211" s="13">
        <v>4.3339999999999996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45660</v>
      </c>
      <c r="C212" s="26">
        <v>0.59155092533333342</v>
      </c>
      <c r="D212" s="12">
        <v>5219</v>
      </c>
      <c r="E212" s="13">
        <v>4.3330000000000002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45660</v>
      </c>
      <c r="C213" s="26">
        <v>0.59228009233333334</v>
      </c>
      <c r="D213" s="12">
        <v>353</v>
      </c>
      <c r="E213" s="13">
        <v>4.3315000000000001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45660</v>
      </c>
      <c r="C214" s="26">
        <v>0.59481481433333339</v>
      </c>
      <c r="D214" s="12">
        <v>4744</v>
      </c>
      <c r="E214" s="13">
        <v>4.3315000000000001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45660</v>
      </c>
      <c r="C215" s="26">
        <v>0.59621527733333335</v>
      </c>
      <c r="D215" s="12">
        <v>5237</v>
      </c>
      <c r="E215" s="13">
        <v>4.3304999999999998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45660</v>
      </c>
      <c r="C216" s="26">
        <v>0.59804398133333336</v>
      </c>
      <c r="D216" s="12">
        <v>1310</v>
      </c>
      <c r="E216" s="13">
        <v>4.3295000000000003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45660</v>
      </c>
      <c r="C217" s="26">
        <v>0.59804398133333336</v>
      </c>
      <c r="D217" s="12">
        <v>3731</v>
      </c>
      <c r="E217" s="13">
        <v>4.3295000000000003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45660</v>
      </c>
      <c r="C218" s="26">
        <v>0.60532407333333338</v>
      </c>
      <c r="D218" s="12">
        <v>5134</v>
      </c>
      <c r="E218" s="13">
        <v>4.3315000000000001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45660</v>
      </c>
      <c r="C219" s="26">
        <v>0.60540509233333339</v>
      </c>
      <c r="D219" s="12">
        <v>4988</v>
      </c>
      <c r="E219" s="13">
        <v>4.3304999999999998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45660</v>
      </c>
      <c r="C220" s="26">
        <v>0.60557870333333341</v>
      </c>
      <c r="D220" s="12">
        <v>305</v>
      </c>
      <c r="E220" s="13">
        <v>4.3295000000000003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45660</v>
      </c>
      <c r="C221" s="26">
        <v>0.60557870333333341</v>
      </c>
      <c r="D221" s="12">
        <v>4961</v>
      </c>
      <c r="E221" s="13">
        <v>4.3295000000000003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45660</v>
      </c>
      <c r="C222" s="26">
        <v>0.60703703633333339</v>
      </c>
      <c r="D222" s="12">
        <v>505</v>
      </c>
      <c r="E222" s="13">
        <v>4.3280000000000003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45660</v>
      </c>
      <c r="C223" s="26">
        <v>0.60703703633333339</v>
      </c>
      <c r="D223" s="12">
        <v>4476</v>
      </c>
      <c r="E223" s="13">
        <v>4.3280000000000003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45660</v>
      </c>
      <c r="C224" s="26">
        <v>0.60708333333333342</v>
      </c>
      <c r="D224" s="12">
        <v>575</v>
      </c>
      <c r="E224" s="13">
        <v>4.327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45660</v>
      </c>
      <c r="C225" s="26">
        <v>0.60746527733333333</v>
      </c>
      <c r="D225" s="12">
        <v>938</v>
      </c>
      <c r="E225" s="13">
        <v>4.327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45660</v>
      </c>
      <c r="C226" s="26">
        <v>0.60746527733333333</v>
      </c>
      <c r="D226" s="12">
        <v>3469</v>
      </c>
      <c r="E226" s="13">
        <v>4.327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45660</v>
      </c>
      <c r="C227" s="26">
        <v>0.60770833333333341</v>
      </c>
      <c r="D227" s="12">
        <v>191</v>
      </c>
      <c r="E227" s="13">
        <v>4.3254999999999999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45660</v>
      </c>
      <c r="C228" s="26">
        <v>0.60770833333333341</v>
      </c>
      <c r="D228" s="12">
        <v>780</v>
      </c>
      <c r="E228" s="13">
        <v>4.3254999999999999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45660</v>
      </c>
      <c r="C229" s="26">
        <v>0.60770833333333341</v>
      </c>
      <c r="D229" s="12">
        <v>4225</v>
      </c>
      <c r="E229" s="13">
        <v>4.3254999999999999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45660</v>
      </c>
      <c r="C230" s="26">
        <v>0.62256944433333339</v>
      </c>
      <c r="D230" s="12">
        <v>223</v>
      </c>
      <c r="E230" s="13">
        <v>4.3259999999999996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45660</v>
      </c>
      <c r="C231" s="26">
        <v>0.62326388833333335</v>
      </c>
      <c r="D231" s="12">
        <v>1595</v>
      </c>
      <c r="E231" s="13">
        <v>4.327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45660</v>
      </c>
      <c r="C232" s="26">
        <v>0.62495370333333333</v>
      </c>
      <c r="D232" s="12">
        <v>490</v>
      </c>
      <c r="E232" s="13">
        <v>4.3259999999999996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45660</v>
      </c>
      <c r="C233" s="26">
        <v>0.62509259233333336</v>
      </c>
      <c r="D233" s="12">
        <v>272</v>
      </c>
      <c r="E233" s="13">
        <v>4.3259999999999996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45660</v>
      </c>
      <c r="C234" s="26">
        <v>0.62509259233333336</v>
      </c>
      <c r="D234" s="12">
        <v>1301</v>
      </c>
      <c r="E234" s="13">
        <v>4.3259999999999996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45660</v>
      </c>
      <c r="C235" s="26">
        <v>0.62517361033333341</v>
      </c>
      <c r="D235" s="12">
        <v>66</v>
      </c>
      <c r="E235" s="13">
        <v>4.3244999999999996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45660</v>
      </c>
      <c r="C236" s="26">
        <v>0.6259143513333334</v>
      </c>
      <c r="D236" s="12">
        <v>4259</v>
      </c>
      <c r="E236" s="13">
        <v>4.3244999999999996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45660</v>
      </c>
      <c r="C237" s="26">
        <v>0.62594907333333338</v>
      </c>
      <c r="D237" s="12">
        <v>230</v>
      </c>
      <c r="E237" s="13">
        <v>4.3244999999999996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45660</v>
      </c>
      <c r="C238" s="26">
        <v>0.62594907333333338</v>
      </c>
      <c r="D238" s="12">
        <v>654</v>
      </c>
      <c r="E238" s="13">
        <v>4.3244999999999996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45660</v>
      </c>
      <c r="C239" s="26">
        <v>0.62615740733333336</v>
      </c>
      <c r="D239" s="12">
        <v>161</v>
      </c>
      <c r="E239" s="13">
        <v>4.3239999999999998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45660</v>
      </c>
      <c r="C240" s="26">
        <v>0.62663194433333336</v>
      </c>
      <c r="D240" s="12">
        <v>1657</v>
      </c>
      <c r="E240" s="13">
        <v>4.3239999999999998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45660</v>
      </c>
      <c r="C241" s="26">
        <v>0.62663194433333336</v>
      </c>
      <c r="D241" s="12">
        <v>2100</v>
      </c>
      <c r="E241" s="13">
        <v>4.3239999999999998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45660</v>
      </c>
      <c r="C242" s="26">
        <v>0.62685185133333332</v>
      </c>
      <c r="D242" s="12">
        <v>139</v>
      </c>
      <c r="E242" s="13">
        <v>4.3230000000000004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45660</v>
      </c>
      <c r="C243" s="26">
        <v>0.62722222133333339</v>
      </c>
      <c r="D243" s="12">
        <v>1473</v>
      </c>
      <c r="E243" s="13">
        <v>4.3230000000000004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45660</v>
      </c>
      <c r="C244" s="26">
        <v>0.62722222133333339</v>
      </c>
      <c r="D244" s="12">
        <v>3456</v>
      </c>
      <c r="E244" s="13">
        <v>4.3230000000000004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45660</v>
      </c>
      <c r="C245" s="26">
        <v>0.62729166633333333</v>
      </c>
      <c r="D245" s="12">
        <v>3177</v>
      </c>
      <c r="E245" s="13">
        <v>4.3224999999999998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45660</v>
      </c>
      <c r="C246" s="26">
        <v>0.62914351833333337</v>
      </c>
      <c r="D246" s="12">
        <v>78</v>
      </c>
      <c r="E246" s="13">
        <v>4.3215000000000003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45660</v>
      </c>
      <c r="C247" s="26">
        <v>0.63056712933333336</v>
      </c>
      <c r="D247" s="12">
        <v>271</v>
      </c>
      <c r="E247" s="13">
        <v>4.3215000000000003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45660</v>
      </c>
      <c r="C248" s="26">
        <v>0.63056712933333336</v>
      </c>
      <c r="D248" s="12">
        <v>368</v>
      </c>
      <c r="E248" s="13">
        <v>4.3205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45660</v>
      </c>
      <c r="C249" s="26">
        <v>0.63056712933333336</v>
      </c>
      <c r="D249" s="12">
        <v>580</v>
      </c>
      <c r="E249" s="13">
        <v>4.3215000000000003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45660</v>
      </c>
      <c r="C250" s="26">
        <v>0.63056712933333336</v>
      </c>
      <c r="D250" s="12">
        <v>2100</v>
      </c>
      <c r="E250" s="13">
        <v>4.3215000000000003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45660</v>
      </c>
      <c r="C251" s="26">
        <v>0.63056712933333336</v>
      </c>
      <c r="D251" s="12">
        <v>2100</v>
      </c>
      <c r="E251" s="13">
        <v>4.3215000000000003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45660</v>
      </c>
      <c r="C252" s="26">
        <v>0.63057870333333332</v>
      </c>
      <c r="D252" s="12">
        <v>404</v>
      </c>
      <c r="E252" s="13">
        <v>4.3205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45660</v>
      </c>
      <c r="C253" s="26">
        <v>0.63059027733333339</v>
      </c>
      <c r="D253" s="12">
        <v>448</v>
      </c>
      <c r="E253" s="13">
        <v>4.3205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45660</v>
      </c>
      <c r="C254" s="26">
        <v>0.63060185133333335</v>
      </c>
      <c r="D254" s="12">
        <v>427</v>
      </c>
      <c r="E254" s="13">
        <v>4.3205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45660</v>
      </c>
      <c r="C255" s="26">
        <v>0.63075231433333334</v>
      </c>
      <c r="D255" s="12">
        <v>850</v>
      </c>
      <c r="E255" s="13">
        <v>4.3205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45660</v>
      </c>
      <c r="C256" s="26">
        <v>0.63106481433333339</v>
      </c>
      <c r="D256" s="12">
        <v>459</v>
      </c>
      <c r="E256" s="13">
        <v>4.3205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45660</v>
      </c>
      <c r="C257" s="26">
        <v>0.63106481433333339</v>
      </c>
      <c r="D257" s="12">
        <v>2100</v>
      </c>
      <c r="E257" s="13">
        <v>4.3205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45660</v>
      </c>
      <c r="C258" s="26">
        <v>0.63121527733333338</v>
      </c>
      <c r="D258" s="12">
        <v>360</v>
      </c>
      <c r="E258" s="13">
        <v>4.3194999999999997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45660</v>
      </c>
      <c r="C259" s="26">
        <v>0.63215277733333342</v>
      </c>
      <c r="D259" s="12">
        <v>4602</v>
      </c>
      <c r="E259" s="13">
        <v>4.3194999999999997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45660</v>
      </c>
      <c r="C260" s="26">
        <v>0.63270833333333332</v>
      </c>
      <c r="D260" s="12">
        <v>195</v>
      </c>
      <c r="E260" s="13">
        <v>4.319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45660</v>
      </c>
      <c r="C261" s="26">
        <v>0.63270833333333332</v>
      </c>
      <c r="D261" s="12">
        <v>515</v>
      </c>
      <c r="E261" s="13">
        <v>4.319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45660</v>
      </c>
      <c r="C262" s="26">
        <v>0.63270833333333332</v>
      </c>
      <c r="D262" s="12">
        <v>2100</v>
      </c>
      <c r="E262" s="13">
        <v>4.319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45660</v>
      </c>
      <c r="C263" s="26">
        <v>0.63270833333333332</v>
      </c>
      <c r="D263" s="12">
        <v>2100</v>
      </c>
      <c r="E263" s="13">
        <v>4.319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45660</v>
      </c>
      <c r="C264" s="26">
        <v>0.63344907333333333</v>
      </c>
      <c r="D264" s="12">
        <v>5004</v>
      </c>
      <c r="E264" s="13">
        <v>4.3179999999999996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45660</v>
      </c>
      <c r="C265" s="26">
        <v>0.63624999933333337</v>
      </c>
      <c r="D265" s="12">
        <v>603</v>
      </c>
      <c r="E265" s="13">
        <v>4.3174999999999999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45660</v>
      </c>
      <c r="C266" s="26">
        <v>0.63624999933333337</v>
      </c>
      <c r="D266" s="12">
        <v>1552</v>
      </c>
      <c r="E266" s="13">
        <v>4.3174999999999999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45660</v>
      </c>
      <c r="C267" s="26">
        <v>0.63624999933333337</v>
      </c>
      <c r="D267" s="12">
        <v>2117</v>
      </c>
      <c r="E267" s="13">
        <v>4.3174999999999999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45660</v>
      </c>
      <c r="C268" s="26">
        <v>0.63752314733333337</v>
      </c>
      <c r="D268" s="12">
        <v>3749</v>
      </c>
      <c r="E268" s="13">
        <v>4.3164999999999996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45660</v>
      </c>
      <c r="C269" s="26">
        <v>0.63767361033333336</v>
      </c>
      <c r="D269" s="12">
        <v>483</v>
      </c>
      <c r="E269" s="13">
        <v>4.3164999999999996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45660</v>
      </c>
      <c r="C270" s="26">
        <v>0.63774305533333342</v>
      </c>
      <c r="D270" s="12">
        <v>261</v>
      </c>
      <c r="E270" s="13">
        <v>4.3164999999999996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45660</v>
      </c>
      <c r="C271" s="26">
        <v>0.63774305533333342</v>
      </c>
      <c r="D271" s="12">
        <v>600</v>
      </c>
      <c r="E271" s="13">
        <v>4.3164999999999996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45660</v>
      </c>
      <c r="C272" s="26">
        <v>0.63817129633333336</v>
      </c>
      <c r="D272" s="12">
        <v>202</v>
      </c>
      <c r="E272" s="13">
        <v>4.3164999999999996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45660</v>
      </c>
      <c r="C273" s="26">
        <v>0.63817129633333336</v>
      </c>
      <c r="D273" s="12">
        <v>660</v>
      </c>
      <c r="E273" s="13">
        <v>4.3164999999999996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45660</v>
      </c>
      <c r="C274" s="26">
        <v>0.63817129633333336</v>
      </c>
      <c r="D274" s="12">
        <v>1206</v>
      </c>
      <c r="E274" s="13">
        <v>4.3164999999999996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45660</v>
      </c>
      <c r="C275" s="26">
        <v>0.63820601833333335</v>
      </c>
      <c r="D275" s="12">
        <v>2454</v>
      </c>
      <c r="E275" s="13">
        <v>4.3164999999999996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45660</v>
      </c>
      <c r="C276" s="26">
        <v>0.6426967583333334</v>
      </c>
      <c r="D276" s="12">
        <v>707</v>
      </c>
      <c r="E276" s="13">
        <v>4.3170000000000002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45660</v>
      </c>
      <c r="C277" s="26">
        <v>0.6426967583333334</v>
      </c>
      <c r="D277" s="12">
        <v>4525</v>
      </c>
      <c r="E277" s="13">
        <v>4.3170000000000002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45660</v>
      </c>
      <c r="C278" s="26">
        <v>0.6427199073333334</v>
      </c>
      <c r="D278" s="12">
        <v>1591</v>
      </c>
      <c r="E278" s="13">
        <v>4.3170000000000002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45660</v>
      </c>
      <c r="C279" s="26">
        <v>0.64693287033333335</v>
      </c>
      <c r="D279" s="12">
        <v>4127</v>
      </c>
      <c r="E279" s="13">
        <v>4.3179999999999996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45660</v>
      </c>
      <c r="C280" s="26">
        <v>0.64704861033333338</v>
      </c>
      <c r="D280" s="12">
        <v>1287</v>
      </c>
      <c r="E280" s="13">
        <v>4.3170000000000002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45660</v>
      </c>
      <c r="C281" s="26">
        <v>0.64800925833333334</v>
      </c>
      <c r="D281" s="12">
        <v>1218</v>
      </c>
      <c r="E281" s="13">
        <v>4.3179999999999996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45660</v>
      </c>
      <c r="C282" s="26">
        <v>0.64916666633333342</v>
      </c>
      <c r="D282" s="12">
        <v>340</v>
      </c>
      <c r="E282" s="13">
        <v>4.3185000000000002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45660</v>
      </c>
      <c r="C283" s="26">
        <v>0.64916666633333342</v>
      </c>
      <c r="D283" s="12">
        <v>372</v>
      </c>
      <c r="E283" s="13">
        <v>4.3185000000000002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45660</v>
      </c>
      <c r="C284" s="26">
        <v>0.64978009233333334</v>
      </c>
      <c r="D284" s="12">
        <v>460</v>
      </c>
      <c r="E284" s="13">
        <v>4.3174999999999999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45660</v>
      </c>
      <c r="C285" s="26">
        <v>0.6502662033333334</v>
      </c>
      <c r="D285" s="12">
        <v>4500</v>
      </c>
      <c r="E285" s="13">
        <v>4.3174999999999999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45660</v>
      </c>
      <c r="C286" s="26">
        <v>0.65185185133333334</v>
      </c>
      <c r="D286" s="12">
        <v>451</v>
      </c>
      <c r="E286" s="13">
        <v>4.3164999999999996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45660</v>
      </c>
      <c r="C287" s="26">
        <v>0.65185185133333334</v>
      </c>
      <c r="D287" s="12">
        <v>2528</v>
      </c>
      <c r="E287" s="13">
        <v>4.3164999999999996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45660</v>
      </c>
      <c r="C288" s="26">
        <v>0.65188657333333333</v>
      </c>
      <c r="D288" s="12">
        <v>3252</v>
      </c>
      <c r="E288" s="13">
        <v>4.3155000000000001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45660</v>
      </c>
      <c r="C289" s="26">
        <v>0.65188657333333333</v>
      </c>
      <c r="D289" s="12">
        <v>6999</v>
      </c>
      <c r="E289" s="13">
        <v>4.3155000000000001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45660</v>
      </c>
      <c r="C290" s="26">
        <v>0.65442129633333335</v>
      </c>
      <c r="D290" s="12">
        <v>341</v>
      </c>
      <c r="E290" s="13">
        <v>4.3164999999999996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45660</v>
      </c>
      <c r="C291" s="26">
        <v>0.65442129633333335</v>
      </c>
      <c r="D291" s="12">
        <v>731</v>
      </c>
      <c r="E291" s="13">
        <v>4.3164999999999996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45660</v>
      </c>
      <c r="C292" s="26">
        <v>0.65664351833333334</v>
      </c>
      <c r="D292" s="12">
        <v>2051</v>
      </c>
      <c r="E292" s="13">
        <v>4.3170000000000002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45660</v>
      </c>
      <c r="C293" s="26">
        <v>0.65736111033333333</v>
      </c>
      <c r="D293" s="12">
        <v>20</v>
      </c>
      <c r="E293" s="13">
        <v>4.3164999999999996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45660</v>
      </c>
      <c r="C294" s="26">
        <v>0.65736111033333333</v>
      </c>
      <c r="D294" s="12">
        <v>657</v>
      </c>
      <c r="E294" s="13">
        <v>4.3164999999999996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45660</v>
      </c>
      <c r="C295" s="26">
        <v>0.65736111033333333</v>
      </c>
      <c r="D295" s="12">
        <v>2163</v>
      </c>
      <c r="E295" s="13">
        <v>4.3164999999999996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45660</v>
      </c>
      <c r="C296" s="26">
        <v>0.65741898133333332</v>
      </c>
      <c r="D296" s="12">
        <v>206</v>
      </c>
      <c r="E296" s="13">
        <v>4.3164999999999996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45660</v>
      </c>
      <c r="C297" s="26">
        <v>0.65770833333333334</v>
      </c>
      <c r="D297" s="12">
        <v>538</v>
      </c>
      <c r="E297" s="13">
        <v>4.3164999999999996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45660</v>
      </c>
      <c r="C298" s="26">
        <v>0.65770833333333334</v>
      </c>
      <c r="D298" s="12">
        <v>856</v>
      </c>
      <c r="E298" s="13">
        <v>4.3164999999999996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45660</v>
      </c>
      <c r="C299" s="26">
        <v>0.6578703703333334</v>
      </c>
      <c r="D299" s="12">
        <v>652</v>
      </c>
      <c r="E299" s="13">
        <v>4.3155000000000001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45660</v>
      </c>
      <c r="C300" s="26">
        <v>0.6578703703333334</v>
      </c>
      <c r="D300" s="12">
        <v>2100</v>
      </c>
      <c r="E300" s="13">
        <v>4.3155000000000001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45660</v>
      </c>
      <c r="C301" s="26">
        <v>0.6580787033333334</v>
      </c>
      <c r="D301" s="12">
        <v>939</v>
      </c>
      <c r="E301" s="13">
        <v>4.3150000000000004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45660</v>
      </c>
      <c r="C302" s="26">
        <v>0.65879629633333336</v>
      </c>
      <c r="D302" s="12">
        <v>565</v>
      </c>
      <c r="E302" s="13">
        <v>4.3150000000000004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45660</v>
      </c>
      <c r="C303" s="26">
        <v>0.65879629633333336</v>
      </c>
      <c r="D303" s="12">
        <v>720</v>
      </c>
      <c r="E303" s="13">
        <v>4.3150000000000004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45660</v>
      </c>
      <c r="C304" s="26">
        <v>0.65885416633333338</v>
      </c>
      <c r="D304" s="12">
        <v>1630</v>
      </c>
      <c r="E304" s="13">
        <v>4.3144999999999998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45660</v>
      </c>
      <c r="C305" s="26">
        <v>0.65885416633333338</v>
      </c>
      <c r="D305" s="12">
        <v>3581</v>
      </c>
      <c r="E305" s="13">
        <v>4.3144999999999998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45660</v>
      </c>
      <c r="C306" s="26">
        <v>0.65888888833333337</v>
      </c>
      <c r="D306" s="12">
        <v>524</v>
      </c>
      <c r="E306" s="13">
        <v>4.3135000000000003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45660</v>
      </c>
      <c r="C307" s="26">
        <v>0.65903935133333336</v>
      </c>
      <c r="D307" s="12">
        <v>670</v>
      </c>
      <c r="E307" s="13">
        <v>4.3135000000000003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45660</v>
      </c>
      <c r="C308" s="26">
        <v>0.65905092533333332</v>
      </c>
      <c r="D308" s="12">
        <v>300</v>
      </c>
      <c r="E308" s="13">
        <v>4.3135000000000003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45660</v>
      </c>
      <c r="C309" s="26">
        <v>0.65909722133333337</v>
      </c>
      <c r="D309" s="12">
        <v>1120</v>
      </c>
      <c r="E309" s="13">
        <v>4.3135000000000003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45660</v>
      </c>
      <c r="C310" s="26">
        <v>0.65915509233333336</v>
      </c>
      <c r="D310" s="12">
        <v>604</v>
      </c>
      <c r="E310" s="13">
        <v>4.3125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45660</v>
      </c>
      <c r="C311" s="26">
        <v>0.65922453633333333</v>
      </c>
      <c r="D311" s="12">
        <v>536</v>
      </c>
      <c r="E311" s="13">
        <v>4.3125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45660</v>
      </c>
      <c r="C312" s="26">
        <v>0.65925925833333332</v>
      </c>
      <c r="D312" s="12">
        <v>180</v>
      </c>
      <c r="E312" s="13">
        <v>4.3125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45660</v>
      </c>
      <c r="C313" s="26">
        <v>0.65930555533333335</v>
      </c>
      <c r="D313" s="12">
        <v>611</v>
      </c>
      <c r="E313" s="13">
        <v>4.3125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45660</v>
      </c>
      <c r="C314" s="26">
        <v>0.65936342533333336</v>
      </c>
      <c r="D314" s="12">
        <v>643</v>
      </c>
      <c r="E314" s="13">
        <v>4.3125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45660</v>
      </c>
      <c r="C315" s="26">
        <v>0.65940972133333342</v>
      </c>
      <c r="D315" s="12">
        <v>226</v>
      </c>
      <c r="E315" s="13">
        <v>4.3125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45660</v>
      </c>
      <c r="C316" s="26">
        <v>0.65945601833333334</v>
      </c>
      <c r="D316" s="12">
        <v>559</v>
      </c>
      <c r="E316" s="13">
        <v>4.3125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45660</v>
      </c>
      <c r="C317" s="26">
        <v>0.65945601833333334</v>
      </c>
      <c r="D317" s="12">
        <v>640</v>
      </c>
      <c r="E317" s="13">
        <v>4.3125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45660</v>
      </c>
      <c r="C318" s="26">
        <v>0.65956018433333341</v>
      </c>
      <c r="D318" s="12">
        <v>636</v>
      </c>
      <c r="E318" s="13">
        <v>4.3125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45660</v>
      </c>
      <c r="C319" s="26">
        <v>0.66001157333333338</v>
      </c>
      <c r="D319" s="12">
        <v>182</v>
      </c>
      <c r="E319" s="13">
        <v>4.3125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45660</v>
      </c>
      <c r="C320" s="26">
        <v>0.66004629633333334</v>
      </c>
      <c r="D320" s="12">
        <v>191</v>
      </c>
      <c r="E320" s="13">
        <v>4.3120000000000003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45660</v>
      </c>
      <c r="C321" s="26">
        <v>0.66004629633333334</v>
      </c>
      <c r="D321" s="12">
        <v>454</v>
      </c>
      <c r="E321" s="13">
        <v>4.3125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45660</v>
      </c>
      <c r="C322" s="26">
        <v>0.66004629633333334</v>
      </c>
      <c r="D322" s="12">
        <v>668</v>
      </c>
      <c r="E322" s="13">
        <v>4.3120000000000003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45660</v>
      </c>
      <c r="C323" s="26">
        <v>0.66004629633333334</v>
      </c>
      <c r="D323" s="12">
        <v>782</v>
      </c>
      <c r="E323" s="13">
        <v>4.3120000000000003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45660</v>
      </c>
      <c r="C324" s="26">
        <v>0.66004629633333334</v>
      </c>
      <c r="D324" s="12">
        <v>1008</v>
      </c>
      <c r="E324" s="13">
        <v>4.3120000000000003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45660</v>
      </c>
      <c r="C325" s="26">
        <v>0.66015046233333341</v>
      </c>
      <c r="D325" s="12">
        <v>5022</v>
      </c>
      <c r="E325" s="13">
        <v>4.3109999999999999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45660</v>
      </c>
      <c r="C326" s="26">
        <v>0.66023148133333343</v>
      </c>
      <c r="D326" s="12">
        <v>594</v>
      </c>
      <c r="E326" s="13">
        <v>4.3094999999999999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45660</v>
      </c>
      <c r="C327" s="26">
        <v>0.66070601833333342</v>
      </c>
      <c r="D327" s="12">
        <v>600</v>
      </c>
      <c r="E327" s="13">
        <v>4.3094999999999999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45660</v>
      </c>
      <c r="C328" s="26">
        <v>0.66075231433333337</v>
      </c>
      <c r="D328" s="12">
        <v>469</v>
      </c>
      <c r="E328" s="13">
        <v>4.3094999999999999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45660</v>
      </c>
      <c r="C329" s="26">
        <v>0.6607754623333334</v>
      </c>
      <c r="D329" s="12">
        <v>454</v>
      </c>
      <c r="E329" s="13">
        <v>4.3094999999999999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45660</v>
      </c>
      <c r="C330" s="26">
        <v>0.6607754623333334</v>
      </c>
      <c r="D330" s="12">
        <v>497</v>
      </c>
      <c r="E330" s="13">
        <v>4.3094999999999999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45660</v>
      </c>
      <c r="C331" s="26">
        <v>0.66078703633333336</v>
      </c>
      <c r="D331" s="12">
        <v>1445</v>
      </c>
      <c r="E331" s="13">
        <v>4.3094999999999999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45660</v>
      </c>
      <c r="C332" s="26">
        <v>0.66324074033333336</v>
      </c>
      <c r="D332" s="12">
        <v>816</v>
      </c>
      <c r="E332" s="13">
        <v>4.3109999999999999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45660</v>
      </c>
      <c r="C333" s="26">
        <v>0.66324074033333336</v>
      </c>
      <c r="D333" s="12">
        <v>1201</v>
      </c>
      <c r="E333" s="13">
        <v>4.3109999999999999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45660</v>
      </c>
      <c r="C334" s="26">
        <v>0.66665509233333342</v>
      </c>
      <c r="D334" s="12">
        <v>2825</v>
      </c>
      <c r="E334" s="13">
        <v>4.3125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45660</v>
      </c>
      <c r="C335" s="26">
        <v>0.66681712933333337</v>
      </c>
      <c r="D335" s="12">
        <v>2437</v>
      </c>
      <c r="E335" s="13">
        <v>4.3114999999999997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45660</v>
      </c>
      <c r="C336" s="26">
        <v>0.66702546233333337</v>
      </c>
      <c r="D336" s="12">
        <v>604</v>
      </c>
      <c r="E336" s="13">
        <v>4.3114999999999997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45660</v>
      </c>
      <c r="C337" s="26">
        <v>0.66719907333333339</v>
      </c>
      <c r="D337" s="12">
        <v>604</v>
      </c>
      <c r="E337" s="13">
        <v>4.3114999999999997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45660</v>
      </c>
      <c r="C338" s="26">
        <v>0.66738425833333337</v>
      </c>
      <c r="D338" s="12">
        <v>9</v>
      </c>
      <c r="E338" s="13">
        <v>4.3114999999999997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45660</v>
      </c>
      <c r="C339" s="26">
        <v>0.66738425833333337</v>
      </c>
      <c r="D339" s="12">
        <v>604</v>
      </c>
      <c r="E339" s="13">
        <v>4.3114999999999997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45660</v>
      </c>
      <c r="C340" s="26">
        <v>0.66744212933333336</v>
      </c>
      <c r="D340" s="12">
        <v>65</v>
      </c>
      <c r="E340" s="13">
        <v>4.3105000000000002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45660</v>
      </c>
      <c r="C341" s="26">
        <v>0.66783564733333334</v>
      </c>
      <c r="D341" s="12">
        <v>640</v>
      </c>
      <c r="E341" s="13">
        <v>4.3105000000000002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45660</v>
      </c>
      <c r="C342" s="26">
        <v>0.66812499933333336</v>
      </c>
      <c r="D342" s="12">
        <v>640</v>
      </c>
      <c r="E342" s="13">
        <v>4.3105000000000002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45660</v>
      </c>
      <c r="C343" s="26">
        <v>0.6688194443333334</v>
      </c>
      <c r="D343" s="12">
        <v>433</v>
      </c>
      <c r="E343" s="13">
        <v>4.3090000000000002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45660</v>
      </c>
      <c r="C344" s="26">
        <v>0.6688194443333334</v>
      </c>
      <c r="D344" s="12">
        <v>2548</v>
      </c>
      <c r="E344" s="13">
        <v>4.3105000000000002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45660</v>
      </c>
      <c r="C345" s="26">
        <v>0.6688194443333334</v>
      </c>
      <c r="D345" s="12">
        <v>4900</v>
      </c>
      <c r="E345" s="13">
        <v>4.3099999999999996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45660</v>
      </c>
      <c r="C346" s="26">
        <v>0.6689120363333334</v>
      </c>
      <c r="D346" s="12">
        <v>777</v>
      </c>
      <c r="E346" s="13">
        <v>4.3090000000000002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45660</v>
      </c>
      <c r="C347" s="26">
        <v>0.66896990733333339</v>
      </c>
      <c r="D347" s="12">
        <v>3299</v>
      </c>
      <c r="E347" s="13">
        <v>4.3090000000000002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45660</v>
      </c>
      <c r="C348" s="26">
        <v>0.66964120333333332</v>
      </c>
      <c r="D348" s="12">
        <v>828</v>
      </c>
      <c r="E348" s="13">
        <v>4.3075000000000001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45660</v>
      </c>
      <c r="C349" s="26">
        <v>0.66964120333333332</v>
      </c>
      <c r="D349" s="12">
        <v>2010</v>
      </c>
      <c r="E349" s="13">
        <v>4.3075000000000001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45660</v>
      </c>
      <c r="C350" s="26">
        <v>0.66971064733333341</v>
      </c>
      <c r="D350" s="12">
        <v>947</v>
      </c>
      <c r="E350" s="13">
        <v>4.306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45660</v>
      </c>
      <c r="C351" s="26">
        <v>0.66971064733333341</v>
      </c>
      <c r="D351" s="12">
        <v>1799</v>
      </c>
      <c r="E351" s="13">
        <v>4.306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45660</v>
      </c>
      <c r="C352" s="26">
        <v>0.66980324033333338</v>
      </c>
      <c r="D352" s="12">
        <v>795</v>
      </c>
      <c r="E352" s="13">
        <v>4.3040000000000003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45660</v>
      </c>
      <c r="C353" s="26">
        <v>0.67193287033333338</v>
      </c>
      <c r="D353" s="12">
        <v>677</v>
      </c>
      <c r="E353" s="13">
        <v>4.3029999999999999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45660</v>
      </c>
      <c r="C354" s="26">
        <v>0.67193287033333338</v>
      </c>
      <c r="D354" s="12">
        <v>788</v>
      </c>
      <c r="E354" s="13">
        <v>4.3025000000000002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45660</v>
      </c>
      <c r="C355" s="26">
        <v>0.6723148143333334</v>
      </c>
      <c r="D355" s="12">
        <v>604</v>
      </c>
      <c r="E355" s="13">
        <v>4.3025000000000002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45660</v>
      </c>
      <c r="C356" s="26">
        <v>0.67267361033333339</v>
      </c>
      <c r="D356" s="12">
        <v>13</v>
      </c>
      <c r="E356" s="13">
        <v>4.3025000000000002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45660</v>
      </c>
      <c r="C357" s="26">
        <v>0.67458333333333342</v>
      </c>
      <c r="D357" s="12">
        <v>280</v>
      </c>
      <c r="E357" s="13">
        <v>4.3025000000000002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45660</v>
      </c>
      <c r="C358" s="26">
        <v>0.67458333333333342</v>
      </c>
      <c r="D358" s="12">
        <v>656</v>
      </c>
      <c r="E358" s="13">
        <v>4.3025000000000002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45660</v>
      </c>
      <c r="C359" s="26">
        <v>0.67469907333333334</v>
      </c>
      <c r="D359" s="12">
        <v>2138</v>
      </c>
      <c r="E359" s="13">
        <v>4.3014999999999999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45660</v>
      </c>
      <c r="C360" s="26">
        <v>0.67479166633333332</v>
      </c>
      <c r="D360" s="12">
        <v>1901</v>
      </c>
      <c r="E360" s="13">
        <v>4.3010000000000002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45660</v>
      </c>
      <c r="C361" s="26">
        <v>0.67865740733333335</v>
      </c>
      <c r="D361" s="12">
        <v>2268</v>
      </c>
      <c r="E361" s="13">
        <v>4.3019999999999996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45660</v>
      </c>
      <c r="C362" s="26">
        <v>0.67960648133333335</v>
      </c>
      <c r="D362" s="12">
        <v>1069</v>
      </c>
      <c r="E362" s="13">
        <v>4.3010000000000002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45660</v>
      </c>
      <c r="C363" s="26">
        <v>0.68010416633333337</v>
      </c>
      <c r="D363" s="12">
        <v>23</v>
      </c>
      <c r="E363" s="13">
        <v>4.3010000000000002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45660</v>
      </c>
      <c r="C364" s="26">
        <v>0.68010416633333337</v>
      </c>
      <c r="D364" s="12">
        <v>420</v>
      </c>
      <c r="E364" s="13">
        <v>4.3010000000000002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45660</v>
      </c>
      <c r="C365" s="26">
        <v>0.68010416633333337</v>
      </c>
      <c r="D365" s="12">
        <v>474</v>
      </c>
      <c r="E365" s="13">
        <v>4.3010000000000002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45660</v>
      </c>
      <c r="C366" s="26">
        <v>0.68013888833333336</v>
      </c>
      <c r="D366" s="12">
        <v>23</v>
      </c>
      <c r="E366" s="13">
        <v>4.3010000000000002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45660</v>
      </c>
      <c r="C367" s="26">
        <v>0.68013888833333336</v>
      </c>
      <c r="D367" s="12">
        <v>1661</v>
      </c>
      <c r="E367" s="13">
        <v>4.3010000000000002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45660</v>
      </c>
      <c r="C368" s="26">
        <v>0.68040509233333335</v>
      </c>
      <c r="D368" s="12">
        <v>166</v>
      </c>
      <c r="E368" s="13">
        <v>4.3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45660</v>
      </c>
      <c r="C369" s="26">
        <v>0.68040509233333335</v>
      </c>
      <c r="D369" s="12">
        <v>434</v>
      </c>
      <c r="E369" s="13">
        <v>4.3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45660</v>
      </c>
      <c r="C370" s="26">
        <v>0.68040509233333335</v>
      </c>
      <c r="D370" s="12">
        <v>437</v>
      </c>
      <c r="E370" s="13">
        <v>4.3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45660</v>
      </c>
      <c r="C371" s="26">
        <v>0.68040509233333335</v>
      </c>
      <c r="D371" s="12">
        <v>1365</v>
      </c>
      <c r="E371" s="13">
        <v>4.3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45660</v>
      </c>
      <c r="C372" s="26">
        <v>0.68230324033333334</v>
      </c>
      <c r="D372" s="12">
        <v>161</v>
      </c>
      <c r="E372" s="13">
        <v>4.2995000000000001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45660</v>
      </c>
      <c r="C373" s="26">
        <v>0.68230324033333334</v>
      </c>
      <c r="D373" s="12">
        <v>373</v>
      </c>
      <c r="E373" s="13">
        <v>4.298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45660</v>
      </c>
      <c r="C374" s="26">
        <v>0.68230324033333334</v>
      </c>
      <c r="D374" s="12">
        <v>902</v>
      </c>
      <c r="E374" s="13">
        <v>4.2995000000000001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45660</v>
      </c>
      <c r="C375" s="26">
        <v>0.68230324033333334</v>
      </c>
      <c r="D375" s="12">
        <v>950</v>
      </c>
      <c r="E375" s="13">
        <v>4.298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45660</v>
      </c>
      <c r="C376" s="26">
        <v>0.68230324033333334</v>
      </c>
      <c r="D376" s="12">
        <v>1101</v>
      </c>
      <c r="E376" s="13">
        <v>4.2995000000000001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45660</v>
      </c>
      <c r="C377" s="26">
        <v>0.68230324033333334</v>
      </c>
      <c r="D377" s="12">
        <v>1465</v>
      </c>
      <c r="E377" s="13">
        <v>4.2995000000000001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45660</v>
      </c>
      <c r="C378" s="26">
        <v>0.68749999933333339</v>
      </c>
      <c r="D378" s="12">
        <v>913</v>
      </c>
      <c r="E378" s="13">
        <v>4.2995000000000001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45660</v>
      </c>
      <c r="C379" s="26">
        <v>0.68749999933333339</v>
      </c>
      <c r="D379" s="12">
        <v>1515</v>
      </c>
      <c r="E379" s="13">
        <v>4.2995000000000001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45660</v>
      </c>
      <c r="C380" s="26">
        <v>0.68749999933333339</v>
      </c>
      <c r="D380" s="12">
        <v>3266</v>
      </c>
      <c r="E380" s="13">
        <v>4.2984999999999998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45660</v>
      </c>
      <c r="C381" s="26">
        <v>0.68751157333333335</v>
      </c>
      <c r="D381" s="12">
        <v>1005</v>
      </c>
      <c r="E381" s="13">
        <v>4.2975000000000003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45660</v>
      </c>
      <c r="C382" s="26">
        <v>0.68751157333333335</v>
      </c>
      <c r="D382" s="12">
        <v>1572</v>
      </c>
      <c r="E382" s="13">
        <v>4.298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45660</v>
      </c>
      <c r="C383" s="26">
        <v>0.68751157333333335</v>
      </c>
      <c r="D383" s="12">
        <v>1589</v>
      </c>
      <c r="E383" s="13">
        <v>4.2969999999999997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45660</v>
      </c>
      <c r="C384" s="26">
        <v>0.68751157333333335</v>
      </c>
      <c r="D384" s="12">
        <v>1928</v>
      </c>
      <c r="E384" s="13">
        <v>4.2969999999999997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45660</v>
      </c>
      <c r="C385" s="26">
        <v>0.6875810183333334</v>
      </c>
      <c r="D385" s="12">
        <v>556</v>
      </c>
      <c r="E385" s="13">
        <v>4.2990000000000004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45660</v>
      </c>
      <c r="C386" s="26">
        <v>0.6875810183333334</v>
      </c>
      <c r="D386" s="12">
        <v>1461</v>
      </c>
      <c r="E386" s="13">
        <v>4.2990000000000004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45660</v>
      </c>
      <c r="C387" s="26">
        <v>0.6875810183333334</v>
      </c>
      <c r="D387" s="12">
        <v>1478</v>
      </c>
      <c r="E387" s="13">
        <v>4.2990000000000004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45660</v>
      </c>
      <c r="C388" s="26">
        <v>0.68759259233333336</v>
      </c>
      <c r="D388" s="12">
        <v>640</v>
      </c>
      <c r="E388" s="13">
        <v>4.298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45660</v>
      </c>
      <c r="C389" s="26">
        <v>0.68759259233333336</v>
      </c>
      <c r="D389" s="12">
        <v>1900</v>
      </c>
      <c r="E389" s="13">
        <v>4.298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45660</v>
      </c>
      <c r="C390" s="26">
        <v>0.68787037033333343</v>
      </c>
      <c r="D390" s="12">
        <v>2259</v>
      </c>
      <c r="E390" s="13">
        <v>4.2965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45660</v>
      </c>
      <c r="C391" s="26">
        <v>0.68849537033333341</v>
      </c>
      <c r="D391" s="12">
        <v>1035</v>
      </c>
      <c r="E391" s="13">
        <v>4.2949999999999999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45660</v>
      </c>
      <c r="C392" s="26">
        <v>0.68896990733333341</v>
      </c>
      <c r="D392" s="12">
        <v>1858</v>
      </c>
      <c r="E392" s="13">
        <v>4.2939999999999996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45660</v>
      </c>
      <c r="C393" s="26">
        <v>0.68896990733333341</v>
      </c>
      <c r="D393" s="12">
        <v>2392</v>
      </c>
      <c r="E393" s="13">
        <v>4.2925000000000004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45660</v>
      </c>
      <c r="C394" s="26">
        <v>0.68896990733333341</v>
      </c>
      <c r="D394" s="12">
        <v>3015</v>
      </c>
      <c r="E394" s="13">
        <v>4.2925000000000004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45660</v>
      </c>
      <c r="C395" s="26">
        <v>0.68896990733333341</v>
      </c>
      <c r="D395" s="12">
        <v>4398</v>
      </c>
      <c r="E395" s="13">
        <v>4.2934999999999999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45660</v>
      </c>
      <c r="C396" s="26">
        <v>0.68907407333333337</v>
      </c>
      <c r="D396" s="12">
        <v>790</v>
      </c>
      <c r="E396" s="13">
        <v>4.29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45660</v>
      </c>
      <c r="C397" s="26">
        <v>0.68907407333333337</v>
      </c>
      <c r="D397" s="12">
        <v>790</v>
      </c>
      <c r="E397" s="13">
        <v>4.29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45660</v>
      </c>
      <c r="C398" s="26">
        <v>0.68907407333333337</v>
      </c>
      <c r="D398" s="12">
        <v>3087</v>
      </c>
      <c r="E398" s="13">
        <v>4.2915000000000001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45660</v>
      </c>
      <c r="C399" s="26">
        <v>0.68907407333333337</v>
      </c>
      <c r="D399" s="12">
        <v>4269</v>
      </c>
      <c r="E399" s="13">
        <v>4.2925000000000004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45660</v>
      </c>
      <c r="C400" s="26">
        <v>0.68908564733333333</v>
      </c>
      <c r="D400" s="12">
        <v>1984</v>
      </c>
      <c r="E400" s="13">
        <v>4.29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45660</v>
      </c>
      <c r="C401" s="26">
        <v>0.69092592533333341</v>
      </c>
      <c r="D401" s="12">
        <v>6202</v>
      </c>
      <c r="E401" s="13">
        <v>4.2965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45660</v>
      </c>
      <c r="C402" s="26">
        <v>0.69092592533333341</v>
      </c>
      <c r="D402" s="12">
        <v>9278</v>
      </c>
      <c r="E402" s="13">
        <v>4.2954999999999997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45660</v>
      </c>
      <c r="C403" s="26">
        <v>0.69194444433333335</v>
      </c>
      <c r="D403" s="12">
        <v>745</v>
      </c>
      <c r="E403" s="13">
        <v>4.2954999999999997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45660</v>
      </c>
      <c r="C404" s="26">
        <v>0.69194444433333335</v>
      </c>
      <c r="D404" s="12">
        <v>1810</v>
      </c>
      <c r="E404" s="13">
        <v>4.2945000000000002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45660</v>
      </c>
      <c r="C405" s="26">
        <v>0.69194444433333335</v>
      </c>
      <c r="D405" s="12">
        <v>3853</v>
      </c>
      <c r="E405" s="13">
        <v>4.2945000000000002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45660</v>
      </c>
      <c r="C406" s="26">
        <v>0.69206018433333338</v>
      </c>
      <c r="D406" s="12">
        <v>499</v>
      </c>
      <c r="E406" s="13">
        <v>4.2934999999999999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45660</v>
      </c>
      <c r="C407" s="26">
        <v>0.69452546233333334</v>
      </c>
      <c r="D407" s="12">
        <v>927</v>
      </c>
      <c r="E407" s="13">
        <v>4.3029999999999999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45660</v>
      </c>
      <c r="C408" s="26">
        <v>0.69452546233333334</v>
      </c>
      <c r="D408" s="12">
        <v>4144</v>
      </c>
      <c r="E408" s="13">
        <v>4.3029999999999999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45660</v>
      </c>
      <c r="C409" s="26">
        <v>0.69458333333333333</v>
      </c>
      <c r="D409" s="12">
        <v>4971</v>
      </c>
      <c r="E409" s="13">
        <v>4.3019999999999996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45660</v>
      </c>
      <c r="C410" s="26">
        <v>0.69571759233333341</v>
      </c>
      <c r="D410" s="12">
        <v>3167</v>
      </c>
      <c r="E410" s="13">
        <v>4.3045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45660</v>
      </c>
      <c r="C411" s="26">
        <v>0.69571759233333341</v>
      </c>
      <c r="D411" s="12">
        <v>3907</v>
      </c>
      <c r="E411" s="13">
        <v>4.3055000000000003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45660</v>
      </c>
      <c r="C412" s="26">
        <v>0.69642361033333333</v>
      </c>
      <c r="D412" s="12">
        <v>1675</v>
      </c>
      <c r="E412" s="13">
        <v>4.3034999999999997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45660</v>
      </c>
      <c r="C413" s="26">
        <v>0.69792824033333334</v>
      </c>
      <c r="D413" s="12">
        <v>3352</v>
      </c>
      <c r="E413" s="13">
        <v>4.3045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45660</v>
      </c>
      <c r="C414" s="26">
        <v>0.69821759233333336</v>
      </c>
      <c r="D414" s="12">
        <v>8539</v>
      </c>
      <c r="E414" s="13">
        <v>4.3025000000000002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45660</v>
      </c>
      <c r="C415" s="26">
        <v>0.69920138833333334</v>
      </c>
      <c r="D415" s="12">
        <v>1329</v>
      </c>
      <c r="E415" s="13">
        <v>4.3014999999999999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45660</v>
      </c>
      <c r="C416" s="26">
        <v>0.69920138833333334</v>
      </c>
      <c r="D416" s="12">
        <v>3855</v>
      </c>
      <c r="E416" s="13">
        <v>4.3014999999999999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45660</v>
      </c>
      <c r="C417" s="26">
        <v>0.69971064733333332</v>
      </c>
      <c r="D417" s="12">
        <v>185</v>
      </c>
      <c r="E417" s="13">
        <v>4.3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45660</v>
      </c>
      <c r="C418" s="26">
        <v>0.69971064733333332</v>
      </c>
      <c r="D418" s="12">
        <v>4723</v>
      </c>
      <c r="E418" s="13">
        <v>4.3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45660</v>
      </c>
      <c r="C419" s="26">
        <v>0.70097222133333337</v>
      </c>
      <c r="D419" s="12">
        <v>5101</v>
      </c>
      <c r="E419" s="13">
        <v>4.3019999999999996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45660</v>
      </c>
      <c r="C420" s="26">
        <v>0.70166666633333341</v>
      </c>
      <c r="D420" s="12">
        <v>965</v>
      </c>
      <c r="E420" s="13">
        <v>4.3010000000000002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45660</v>
      </c>
      <c r="C421" s="26">
        <v>0.70237268433333333</v>
      </c>
      <c r="D421" s="12">
        <v>1806</v>
      </c>
      <c r="E421" s="13">
        <v>4.3034999999999997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45660</v>
      </c>
      <c r="C422" s="26">
        <v>0.70243055533333332</v>
      </c>
      <c r="D422" s="12">
        <v>11</v>
      </c>
      <c r="E422" s="13">
        <v>4.3029999999999999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45660</v>
      </c>
      <c r="C423" s="26">
        <v>0.70243055533333332</v>
      </c>
      <c r="D423" s="12">
        <v>909</v>
      </c>
      <c r="E423" s="13">
        <v>4.3029999999999999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45660</v>
      </c>
      <c r="C424" s="26">
        <v>0.70256944433333335</v>
      </c>
      <c r="D424" s="12">
        <v>5177</v>
      </c>
      <c r="E424" s="13">
        <v>4.3019999999999996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45660</v>
      </c>
      <c r="C425" s="26">
        <v>0.70430555533333339</v>
      </c>
      <c r="D425" s="12">
        <v>34</v>
      </c>
      <c r="E425" s="13">
        <v>4.3055000000000003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45660</v>
      </c>
      <c r="C426" s="26">
        <v>0.70430555533333339</v>
      </c>
      <c r="D426" s="12">
        <v>706</v>
      </c>
      <c r="E426" s="13">
        <v>4.3055000000000003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45660</v>
      </c>
      <c r="C427" s="26">
        <v>0.70430555533333339</v>
      </c>
      <c r="D427" s="12">
        <v>2351</v>
      </c>
      <c r="E427" s="13">
        <v>4.306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45660</v>
      </c>
      <c r="C428" s="26">
        <v>0.70430555533333339</v>
      </c>
      <c r="D428" s="12">
        <v>5192</v>
      </c>
      <c r="E428" s="13">
        <v>4.3045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45660</v>
      </c>
      <c r="C429" s="26">
        <v>0.70614583333333336</v>
      </c>
      <c r="D429" s="12">
        <v>1140</v>
      </c>
      <c r="E429" s="13">
        <v>4.3064999999999998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45660</v>
      </c>
      <c r="C430" s="26">
        <v>0.70615740733333332</v>
      </c>
      <c r="D430" s="12">
        <v>574</v>
      </c>
      <c r="E430" s="13">
        <v>4.3055000000000003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45660</v>
      </c>
      <c r="C431" s="26">
        <v>0.70615740733333332</v>
      </c>
      <c r="D431" s="12">
        <v>1021</v>
      </c>
      <c r="E431" s="13">
        <v>4.3055000000000003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45660</v>
      </c>
      <c r="C432" s="26">
        <v>0.70749999933333341</v>
      </c>
      <c r="D432" s="12">
        <v>171</v>
      </c>
      <c r="E432" s="13">
        <v>4.3064999999999998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45660</v>
      </c>
      <c r="C433" s="26">
        <v>0.70749999933333341</v>
      </c>
      <c r="D433" s="12">
        <v>229</v>
      </c>
      <c r="E433" s="13">
        <v>4.3064999999999998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45660</v>
      </c>
      <c r="C434" s="26">
        <v>0.70749999933333341</v>
      </c>
      <c r="D434" s="12">
        <v>248</v>
      </c>
      <c r="E434" s="13">
        <v>4.3064999999999998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45660</v>
      </c>
      <c r="C435" s="26">
        <v>0.70831018433333337</v>
      </c>
      <c r="D435" s="12">
        <v>1250</v>
      </c>
      <c r="E435" s="13">
        <v>4.3075000000000001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45660</v>
      </c>
      <c r="C436" s="26">
        <v>0.70833333333333337</v>
      </c>
      <c r="D436" s="12">
        <v>1250</v>
      </c>
      <c r="E436" s="13">
        <v>4.3075000000000001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45660</v>
      </c>
      <c r="C437" s="26">
        <v>0.7083564813333334</v>
      </c>
      <c r="D437" s="12">
        <v>1250</v>
      </c>
      <c r="E437" s="13">
        <v>4.3075000000000001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45660</v>
      </c>
      <c r="C438" s="26">
        <v>0.70932870333333342</v>
      </c>
      <c r="D438" s="12">
        <v>1161</v>
      </c>
      <c r="E438" s="13">
        <v>4.3049999999999997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45660</v>
      </c>
      <c r="C439" s="26">
        <v>0.70964120333333336</v>
      </c>
      <c r="D439" s="12">
        <v>234</v>
      </c>
      <c r="E439" s="13">
        <v>4.3070000000000004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45660</v>
      </c>
      <c r="C440" s="26">
        <v>0.70964120333333336</v>
      </c>
      <c r="D440" s="12">
        <v>263</v>
      </c>
      <c r="E440" s="13">
        <v>4.3070000000000004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45660</v>
      </c>
      <c r="C441" s="26">
        <v>0.70964120333333336</v>
      </c>
      <c r="D441" s="12">
        <v>1080</v>
      </c>
      <c r="E441" s="13">
        <v>4.3070000000000004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45660</v>
      </c>
      <c r="C442" s="26">
        <v>0.70965277733333332</v>
      </c>
      <c r="D442" s="12">
        <v>1080</v>
      </c>
      <c r="E442" s="13">
        <v>4.3070000000000004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45660</v>
      </c>
      <c r="C443" s="26">
        <v>0.70967592533333335</v>
      </c>
      <c r="D443" s="12">
        <v>248</v>
      </c>
      <c r="E443" s="13">
        <v>4.3070000000000004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45660</v>
      </c>
      <c r="C444" s="26">
        <v>0.70967592533333335</v>
      </c>
      <c r="D444" s="12">
        <v>249</v>
      </c>
      <c r="E444" s="13">
        <v>4.3070000000000004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45660</v>
      </c>
      <c r="C445" s="26">
        <v>0.70969907333333337</v>
      </c>
      <c r="D445" s="12">
        <v>238</v>
      </c>
      <c r="E445" s="13">
        <v>4.3070000000000004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45660</v>
      </c>
      <c r="C446" s="26">
        <v>0.70969907333333337</v>
      </c>
      <c r="D446" s="12">
        <v>248</v>
      </c>
      <c r="E446" s="13">
        <v>4.3070000000000004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45660</v>
      </c>
      <c r="C447" s="26">
        <v>0.70983796233333341</v>
      </c>
      <c r="D447" s="12">
        <v>3214</v>
      </c>
      <c r="E447" s="13">
        <v>4.3034999999999997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45660</v>
      </c>
      <c r="C448" s="26">
        <v>0.70986111033333332</v>
      </c>
      <c r="D448" s="12">
        <v>1080</v>
      </c>
      <c r="E448" s="13">
        <v>4.3014999999999999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45660</v>
      </c>
      <c r="C449" s="26">
        <v>0.70986111033333332</v>
      </c>
      <c r="D449" s="12">
        <v>1250</v>
      </c>
      <c r="E449" s="13">
        <v>4.3014999999999999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45660</v>
      </c>
      <c r="C450" s="26">
        <v>0.70986111033333332</v>
      </c>
      <c r="D450" s="12">
        <v>1513</v>
      </c>
      <c r="E450" s="13">
        <v>4.3014999999999999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45660</v>
      </c>
      <c r="C451" s="26">
        <v>0.70988425833333335</v>
      </c>
      <c r="D451" s="12">
        <v>1080</v>
      </c>
      <c r="E451" s="13">
        <v>4.3014999999999999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45660</v>
      </c>
      <c r="C452" s="26">
        <v>0.71041666633333334</v>
      </c>
      <c r="D452" s="12">
        <v>442</v>
      </c>
      <c r="E452" s="13">
        <v>4.3025000000000002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45660</v>
      </c>
      <c r="C453" s="26">
        <v>0.71041666633333334</v>
      </c>
      <c r="D453" s="12">
        <v>455</v>
      </c>
      <c r="E453" s="13">
        <v>4.3025000000000002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45660</v>
      </c>
      <c r="C454" s="26">
        <v>0.71041666633333334</v>
      </c>
      <c r="D454" s="12">
        <v>585</v>
      </c>
      <c r="E454" s="13">
        <v>4.3025000000000002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45660</v>
      </c>
      <c r="C455" s="26">
        <v>0.71041666633333334</v>
      </c>
      <c r="D455" s="12">
        <v>8231</v>
      </c>
      <c r="E455" s="13">
        <v>4.3025000000000002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45660</v>
      </c>
      <c r="C456" s="26">
        <v>0.71041666633333334</v>
      </c>
      <c r="D456" s="12">
        <v>8427</v>
      </c>
      <c r="E456" s="13">
        <v>4.3019999999999996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45660</v>
      </c>
      <c r="C457" s="26">
        <v>0.71053240733333334</v>
      </c>
      <c r="D457" s="12">
        <v>2874</v>
      </c>
      <c r="E457" s="13">
        <v>4.3010000000000002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45660</v>
      </c>
      <c r="C458" s="26">
        <v>0.7112615733333334</v>
      </c>
      <c r="D458" s="12">
        <v>391</v>
      </c>
      <c r="E458" s="13">
        <v>4.3014999999999999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45660</v>
      </c>
      <c r="C459" s="26">
        <v>0.7112615733333334</v>
      </c>
      <c r="D459" s="12">
        <v>508</v>
      </c>
      <c r="E459" s="13">
        <v>4.3014999999999999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45660</v>
      </c>
      <c r="C460" s="26">
        <v>0.71153935133333335</v>
      </c>
      <c r="D460" s="12">
        <v>1080</v>
      </c>
      <c r="E460" s="13">
        <v>4.3019999999999996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45660</v>
      </c>
      <c r="C461" s="26">
        <v>0.71207175833333336</v>
      </c>
      <c r="D461" s="12">
        <v>313</v>
      </c>
      <c r="E461" s="13">
        <v>4.3029999999999999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45660</v>
      </c>
      <c r="C462" s="26">
        <v>0.71212962933333335</v>
      </c>
      <c r="D462" s="12">
        <v>225</v>
      </c>
      <c r="E462" s="13">
        <v>4.3029999999999999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45660</v>
      </c>
      <c r="C463" s="26">
        <v>0.71212962933333335</v>
      </c>
      <c r="D463" s="12">
        <v>253</v>
      </c>
      <c r="E463" s="13">
        <v>4.3029999999999999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45660</v>
      </c>
      <c r="C464" s="26">
        <v>0.71322916633333333</v>
      </c>
      <c r="D464" s="12">
        <v>15591</v>
      </c>
      <c r="E464" s="13">
        <v>4.3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45660</v>
      </c>
      <c r="C465" s="26">
        <v>0.71332175833333333</v>
      </c>
      <c r="D465" s="12">
        <v>168</v>
      </c>
      <c r="E465" s="13">
        <v>4.3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45660</v>
      </c>
      <c r="C466" s="26">
        <v>0.7133564813333334</v>
      </c>
      <c r="D466" s="12">
        <v>1080</v>
      </c>
      <c r="E466" s="13">
        <v>4.3005000000000004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45660</v>
      </c>
      <c r="C467" s="26">
        <v>0.71347222133333332</v>
      </c>
      <c r="D467" s="12">
        <v>260</v>
      </c>
      <c r="E467" s="13">
        <v>4.3005000000000004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45660</v>
      </c>
      <c r="C468" s="26">
        <v>0.71347222133333332</v>
      </c>
      <c r="D468" s="12">
        <v>270</v>
      </c>
      <c r="E468" s="13">
        <v>4.3005000000000004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45660</v>
      </c>
      <c r="C469" s="26">
        <v>0.71347222133333332</v>
      </c>
      <c r="D469" s="12">
        <v>1528</v>
      </c>
      <c r="E469" s="13">
        <v>4.3005000000000004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45660</v>
      </c>
      <c r="C470" s="26">
        <v>0.71349537033333332</v>
      </c>
      <c r="D470" s="12">
        <v>243</v>
      </c>
      <c r="E470" s="13">
        <v>4.3005000000000004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45660</v>
      </c>
      <c r="C471" s="26">
        <v>0.71349537033333332</v>
      </c>
      <c r="D471" s="12">
        <v>271</v>
      </c>
      <c r="E471" s="13">
        <v>4.3005000000000004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45660</v>
      </c>
      <c r="C472" s="26">
        <v>0.71349537033333332</v>
      </c>
      <c r="D472" s="12">
        <v>1528</v>
      </c>
      <c r="E472" s="13">
        <v>4.3005000000000004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45660</v>
      </c>
      <c r="C473" s="26">
        <v>0.71403935133333341</v>
      </c>
      <c r="D473" s="12">
        <v>100</v>
      </c>
      <c r="E473" s="13">
        <v>4.3034999999999997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45660</v>
      </c>
      <c r="C474" s="26">
        <v>0.71403935133333341</v>
      </c>
      <c r="D474" s="12">
        <v>277</v>
      </c>
      <c r="E474" s="13">
        <v>4.3034999999999997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45660</v>
      </c>
      <c r="C475" s="26">
        <v>0.71403935133333341</v>
      </c>
      <c r="D475" s="12">
        <v>886</v>
      </c>
      <c r="E475" s="13">
        <v>4.3034999999999997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45660</v>
      </c>
      <c r="C476" s="26">
        <v>0.71598379633333342</v>
      </c>
      <c r="D476" s="12">
        <v>86</v>
      </c>
      <c r="E476" s="13">
        <v>4.3055000000000003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45660</v>
      </c>
      <c r="C477" s="26">
        <v>0.71598379633333342</v>
      </c>
      <c r="D477" s="12">
        <v>1134</v>
      </c>
      <c r="E477" s="13">
        <v>4.3055000000000003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45660</v>
      </c>
      <c r="C478" s="26">
        <v>0.71598379633333342</v>
      </c>
      <c r="D478" s="12">
        <v>1554</v>
      </c>
      <c r="E478" s="13">
        <v>4.3055000000000003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45660</v>
      </c>
      <c r="C479" s="26">
        <v>0.71598379633333342</v>
      </c>
      <c r="D479" s="12">
        <v>2100</v>
      </c>
      <c r="E479" s="13">
        <v>4.3055000000000003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45660</v>
      </c>
      <c r="C480" s="26">
        <v>0.71598379633333342</v>
      </c>
      <c r="D480" s="12">
        <v>4051</v>
      </c>
      <c r="E480" s="13">
        <v>4.3055000000000003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45660</v>
      </c>
      <c r="C481" s="26">
        <v>0.71598379633333342</v>
      </c>
      <c r="D481" s="12">
        <v>7495</v>
      </c>
      <c r="E481" s="13">
        <v>4.3055000000000003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45660</v>
      </c>
      <c r="C482" s="26">
        <v>0.71627314733333336</v>
      </c>
      <c r="D482" s="12">
        <v>273</v>
      </c>
      <c r="E482" s="13">
        <v>4.3049999999999997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45660</v>
      </c>
      <c r="C483" s="26">
        <v>0.71642361033333335</v>
      </c>
      <c r="D483" s="12">
        <v>6368</v>
      </c>
      <c r="E483" s="13">
        <v>4.3045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45660</v>
      </c>
      <c r="C484" s="26">
        <v>0.71650462933333336</v>
      </c>
      <c r="D484" s="12">
        <v>1738</v>
      </c>
      <c r="E484" s="13">
        <v>4.3040000000000003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45660</v>
      </c>
      <c r="C485" s="26">
        <v>0.71657407333333334</v>
      </c>
      <c r="D485" s="12">
        <v>790</v>
      </c>
      <c r="E485" s="13">
        <v>4.3034999999999997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45660</v>
      </c>
      <c r="C486" s="26">
        <v>0.71657407333333334</v>
      </c>
      <c r="D486" s="12">
        <v>1821</v>
      </c>
      <c r="E486" s="13">
        <v>4.3034999999999997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45660</v>
      </c>
      <c r="C487" s="26">
        <v>0.71657407333333334</v>
      </c>
      <c r="D487" s="12">
        <v>2195</v>
      </c>
      <c r="E487" s="13">
        <v>4.3034999999999997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45660</v>
      </c>
      <c r="C488" s="26">
        <v>0.71657407333333334</v>
      </c>
      <c r="D488" s="12">
        <v>5182</v>
      </c>
      <c r="E488" s="13">
        <v>4.3029999999999999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45660</v>
      </c>
      <c r="C489" s="26">
        <v>0.71667824033333338</v>
      </c>
      <c r="D489" s="12">
        <v>343</v>
      </c>
      <c r="E489" s="13">
        <v>4.3010000000000002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45660</v>
      </c>
      <c r="C490" s="26">
        <v>0.71668981433333334</v>
      </c>
      <c r="D490" s="12">
        <v>3342</v>
      </c>
      <c r="E490" s="13">
        <v>4.3010000000000002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45660</v>
      </c>
      <c r="C491" s="26">
        <v>0.71684027733333333</v>
      </c>
      <c r="D491" s="12">
        <v>3131</v>
      </c>
      <c r="E491" s="13">
        <v>4.3005000000000004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45660</v>
      </c>
      <c r="C492" s="26">
        <v>0.7169675923333334</v>
      </c>
      <c r="D492" s="12">
        <v>600</v>
      </c>
      <c r="E492" s="13">
        <v>4.3005000000000004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45660</v>
      </c>
      <c r="C493" s="26">
        <v>0.71714120333333342</v>
      </c>
      <c r="D493" s="12">
        <v>4608</v>
      </c>
      <c r="E493" s="13">
        <v>4.3005000000000004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45660</v>
      </c>
      <c r="C494" s="26">
        <v>0.71743055533333333</v>
      </c>
      <c r="D494" s="12">
        <v>317</v>
      </c>
      <c r="E494" s="13">
        <v>4.3034999999999997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45660</v>
      </c>
      <c r="C495" s="26">
        <v>0.71766203633333336</v>
      </c>
      <c r="D495" s="12">
        <v>50</v>
      </c>
      <c r="E495" s="13">
        <v>4.3034999999999997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45660</v>
      </c>
      <c r="C496" s="26">
        <v>0.71766203633333336</v>
      </c>
      <c r="D496" s="12">
        <v>100</v>
      </c>
      <c r="E496" s="13">
        <v>4.3034999999999997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45660</v>
      </c>
      <c r="C497" s="26">
        <v>0.71766203633333336</v>
      </c>
      <c r="D497" s="12">
        <v>100</v>
      </c>
      <c r="E497" s="13">
        <v>4.3034999999999997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45660</v>
      </c>
      <c r="C498" s="26">
        <v>0.71766203633333336</v>
      </c>
      <c r="D498" s="12">
        <v>144</v>
      </c>
      <c r="E498" s="13">
        <v>4.3034999999999997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45660</v>
      </c>
      <c r="C499" s="26">
        <v>0.71766203633333336</v>
      </c>
      <c r="D499" s="12">
        <v>450</v>
      </c>
      <c r="E499" s="13">
        <v>4.3034999999999997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45660</v>
      </c>
      <c r="C500" s="26">
        <v>0.71766203633333336</v>
      </c>
      <c r="D500" s="12">
        <v>650</v>
      </c>
      <c r="E500" s="13">
        <v>4.3034999999999997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45660</v>
      </c>
      <c r="C501" s="26">
        <v>0.71819444433333335</v>
      </c>
      <c r="D501" s="12">
        <v>83</v>
      </c>
      <c r="E501" s="13">
        <v>4.3034999999999997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45660</v>
      </c>
      <c r="C502" s="26">
        <v>0.71819444433333335</v>
      </c>
      <c r="D502" s="12">
        <v>1516</v>
      </c>
      <c r="E502" s="13">
        <v>4.3029999999999999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45660</v>
      </c>
      <c r="C503" s="26">
        <v>0.71819444433333335</v>
      </c>
      <c r="D503" s="12">
        <v>2100</v>
      </c>
      <c r="E503" s="13">
        <v>4.3034999999999997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45660</v>
      </c>
      <c r="C504" s="26">
        <v>0.71866898133333335</v>
      </c>
      <c r="D504" s="12">
        <v>365</v>
      </c>
      <c r="E504" s="13">
        <v>4.3019999999999996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45660</v>
      </c>
      <c r="C505" s="26">
        <v>0.7188310183333334</v>
      </c>
      <c r="D505" s="12">
        <v>2100</v>
      </c>
      <c r="E505" s="13">
        <v>4.3019999999999996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45660</v>
      </c>
      <c r="C506" s="26">
        <v>0.7188310183333334</v>
      </c>
      <c r="D506" s="12">
        <v>2731</v>
      </c>
      <c r="E506" s="13">
        <v>4.3019999999999996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45660</v>
      </c>
      <c r="C507" s="26">
        <v>0.7188310183333334</v>
      </c>
      <c r="D507" s="12">
        <v>3714</v>
      </c>
      <c r="E507" s="13">
        <v>4.3014999999999999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45660</v>
      </c>
      <c r="C508" s="26">
        <v>0.71886574033333339</v>
      </c>
      <c r="D508" s="12">
        <v>490</v>
      </c>
      <c r="E508" s="13">
        <v>4.2990000000000004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45660</v>
      </c>
      <c r="C509" s="26">
        <v>0.71898148133333339</v>
      </c>
      <c r="D509" s="12">
        <v>1017</v>
      </c>
      <c r="E509" s="13">
        <v>4.2990000000000004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45660</v>
      </c>
      <c r="C510" s="26">
        <v>0.71954861033333339</v>
      </c>
      <c r="D510" s="12">
        <v>160</v>
      </c>
      <c r="E510" s="13">
        <v>4.2984999999999998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45660</v>
      </c>
      <c r="C511" s="26">
        <v>0.71981481433333339</v>
      </c>
      <c r="D511" s="12">
        <v>124</v>
      </c>
      <c r="E511" s="13">
        <v>4.3005000000000004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45660</v>
      </c>
      <c r="C512" s="26">
        <v>0.71981481433333339</v>
      </c>
      <c r="D512" s="12">
        <v>770</v>
      </c>
      <c r="E512" s="13">
        <v>4.3005000000000004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45660</v>
      </c>
      <c r="C513" s="26">
        <v>0.72030092533333334</v>
      </c>
      <c r="D513" s="12">
        <v>632</v>
      </c>
      <c r="E513" s="13">
        <v>4.3005000000000004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45660</v>
      </c>
      <c r="C514" s="26">
        <v>0.72030092533333334</v>
      </c>
      <c r="D514" s="12">
        <v>2838</v>
      </c>
      <c r="E514" s="13">
        <v>4.3005000000000004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45660</v>
      </c>
      <c r="C515" s="26">
        <v>0.72043981433333337</v>
      </c>
      <c r="D515" s="12">
        <v>746</v>
      </c>
      <c r="E515" s="13">
        <v>4.2984999999999998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45660</v>
      </c>
      <c r="C516" s="26">
        <v>0.72043981433333337</v>
      </c>
      <c r="D516" s="12">
        <v>4127</v>
      </c>
      <c r="E516" s="13">
        <v>4.2984999999999998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45660</v>
      </c>
      <c r="C517" s="26">
        <v>0.72043981433333337</v>
      </c>
      <c r="D517" s="12">
        <v>5204</v>
      </c>
      <c r="E517" s="13">
        <v>4.298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45660</v>
      </c>
      <c r="C518" s="26">
        <v>0.72063657333333342</v>
      </c>
      <c r="D518" s="12">
        <v>195</v>
      </c>
      <c r="E518" s="13">
        <v>4.2954999999999997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45660</v>
      </c>
      <c r="C519" s="26">
        <v>0.72063657333333342</v>
      </c>
      <c r="D519" s="12">
        <v>509</v>
      </c>
      <c r="E519" s="13">
        <v>4.2954999999999997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45660</v>
      </c>
      <c r="C520" s="26">
        <v>0.72067129633333338</v>
      </c>
      <c r="D520" s="12">
        <v>66</v>
      </c>
      <c r="E520" s="13">
        <v>4.2954999999999997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45660</v>
      </c>
      <c r="C521" s="26">
        <v>0.72067129633333338</v>
      </c>
      <c r="D521" s="12">
        <v>460</v>
      </c>
      <c r="E521" s="13">
        <v>4.2954999999999997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45660</v>
      </c>
      <c r="C522" s="26">
        <v>0.72074074033333335</v>
      </c>
      <c r="D522" s="12">
        <v>313</v>
      </c>
      <c r="E522" s="13">
        <v>4.2945000000000002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45660</v>
      </c>
      <c r="C523" s="26">
        <v>0.72074074033333335</v>
      </c>
      <c r="D523" s="12">
        <v>8623</v>
      </c>
      <c r="E523" s="13">
        <v>4.2945000000000002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45660</v>
      </c>
      <c r="C524" s="26">
        <v>0.72075231433333342</v>
      </c>
      <c r="D524" s="12">
        <v>268</v>
      </c>
      <c r="E524" s="13">
        <v>4.2934999999999999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45660</v>
      </c>
      <c r="C525" s="26">
        <v>0.72079861033333337</v>
      </c>
      <c r="D525" s="12">
        <v>190</v>
      </c>
      <c r="E525" s="13">
        <v>4.2934999999999999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45660</v>
      </c>
      <c r="C526" s="26">
        <v>0.72079861033333337</v>
      </c>
      <c r="D526" s="12">
        <v>694</v>
      </c>
      <c r="E526" s="13">
        <v>4.2934999999999999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45660</v>
      </c>
      <c r="C527" s="26">
        <v>0.72079861033333337</v>
      </c>
      <c r="D527" s="12">
        <v>1568</v>
      </c>
      <c r="E527" s="13">
        <v>4.2934999999999999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45660</v>
      </c>
      <c r="C528" s="26">
        <v>0.72079861033333337</v>
      </c>
      <c r="D528" s="12">
        <v>2547</v>
      </c>
      <c r="E528" s="13">
        <v>4.2934999999999999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45660</v>
      </c>
      <c r="C529" s="26">
        <v>0.72090277733333341</v>
      </c>
      <c r="D529" s="12">
        <v>1447</v>
      </c>
      <c r="E529" s="13">
        <v>4.2910000000000004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45660</v>
      </c>
      <c r="C530" s="26">
        <v>0.72090277733333341</v>
      </c>
      <c r="D530" s="12">
        <v>5005</v>
      </c>
      <c r="E530" s="13">
        <v>4.2919999999999998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45660</v>
      </c>
      <c r="C531" s="26">
        <v>0.72092592533333333</v>
      </c>
      <c r="D531" s="12">
        <v>575</v>
      </c>
      <c r="E531" s="13">
        <v>4.2910000000000004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45660</v>
      </c>
      <c r="C532" s="26">
        <v>0.72096064733333332</v>
      </c>
      <c r="D532" s="12">
        <v>860</v>
      </c>
      <c r="E532" s="13">
        <v>4.2910000000000004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45660</v>
      </c>
      <c r="C533" s="26">
        <v>0.72109953633333335</v>
      </c>
      <c r="D533" s="12">
        <v>156</v>
      </c>
      <c r="E533" s="13">
        <v>4.2910000000000004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45660</v>
      </c>
      <c r="C534" s="26">
        <v>0.72144675833333338</v>
      </c>
      <c r="D534" s="12">
        <v>453</v>
      </c>
      <c r="E534" s="13">
        <v>4.2910000000000004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45660</v>
      </c>
      <c r="C535" s="26">
        <v>0.72155092533333332</v>
      </c>
      <c r="D535" s="12">
        <v>453</v>
      </c>
      <c r="E535" s="13">
        <v>4.2910000000000004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45660</v>
      </c>
      <c r="C536" s="26">
        <v>0.72165509233333336</v>
      </c>
      <c r="D536" s="12">
        <v>459</v>
      </c>
      <c r="E536" s="13">
        <v>4.2910000000000004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45660</v>
      </c>
      <c r="C537" s="26">
        <v>0.72166666633333332</v>
      </c>
      <c r="D537" s="12">
        <v>402</v>
      </c>
      <c r="E537" s="13">
        <v>4.2910000000000004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45660</v>
      </c>
      <c r="C538" s="26">
        <v>0.72166666633333332</v>
      </c>
      <c r="D538" s="12">
        <v>704</v>
      </c>
      <c r="E538" s="13">
        <v>4.2910000000000004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45660</v>
      </c>
      <c r="C539" s="26">
        <v>0.7228009253333334</v>
      </c>
      <c r="D539" s="12">
        <v>524</v>
      </c>
      <c r="E539" s="13">
        <v>4.2895000000000003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45660</v>
      </c>
      <c r="C540" s="26">
        <v>0.7228009253333334</v>
      </c>
      <c r="D540" s="12">
        <v>528</v>
      </c>
      <c r="E540" s="13">
        <v>4.2895000000000003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45660</v>
      </c>
      <c r="C541" s="26">
        <v>0.7229166663333334</v>
      </c>
      <c r="D541" s="12">
        <v>463</v>
      </c>
      <c r="E541" s="13">
        <v>4.2889999999999997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45660</v>
      </c>
      <c r="C542" s="26">
        <v>0.72297453633333342</v>
      </c>
      <c r="D542" s="12">
        <v>116</v>
      </c>
      <c r="E542" s="13">
        <v>4.2889999999999997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45660</v>
      </c>
      <c r="C543" s="26">
        <v>0.72297453633333342</v>
      </c>
      <c r="D543" s="12">
        <v>765</v>
      </c>
      <c r="E543" s="13">
        <v>4.2889999999999997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45660</v>
      </c>
      <c r="C544" s="26">
        <v>0.72304398133333336</v>
      </c>
      <c r="D544" s="12">
        <v>690</v>
      </c>
      <c r="E544" s="13">
        <v>4.2880000000000003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45660</v>
      </c>
      <c r="C545" s="26">
        <v>0.72304398133333336</v>
      </c>
      <c r="D545" s="12">
        <v>3103</v>
      </c>
      <c r="E545" s="13">
        <v>4.2880000000000003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45660</v>
      </c>
      <c r="C546" s="26">
        <v>0.72314814733333332</v>
      </c>
      <c r="D546" s="12">
        <v>453</v>
      </c>
      <c r="E546" s="13">
        <v>4.2874999999999996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45660</v>
      </c>
      <c r="C547" s="26">
        <v>0.72318287033333339</v>
      </c>
      <c r="D547" s="12">
        <v>773</v>
      </c>
      <c r="E547" s="13">
        <v>4.2874999999999996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45660</v>
      </c>
      <c r="C548" s="26">
        <v>0.72467592533333336</v>
      </c>
      <c r="D548" s="12">
        <v>200</v>
      </c>
      <c r="E548" s="13">
        <v>4.2919999999999998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45660</v>
      </c>
      <c r="C549" s="26">
        <v>0.72469907333333339</v>
      </c>
      <c r="D549" s="12">
        <v>100</v>
      </c>
      <c r="E549" s="13">
        <v>4.2919999999999998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45660</v>
      </c>
      <c r="C550" s="26">
        <v>0.72471064733333335</v>
      </c>
      <c r="D550" s="12">
        <v>566</v>
      </c>
      <c r="E550" s="13">
        <v>4.2919999999999998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45660</v>
      </c>
      <c r="C551" s="26">
        <v>0.72528935133333339</v>
      </c>
      <c r="D551" s="12">
        <v>531</v>
      </c>
      <c r="E551" s="13">
        <v>4.2919999999999998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45660</v>
      </c>
      <c r="C552" s="26">
        <v>0.72528935133333339</v>
      </c>
      <c r="D552" s="12">
        <v>1357</v>
      </c>
      <c r="E552" s="13">
        <v>4.2919999999999998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45660</v>
      </c>
      <c r="C553" s="26">
        <v>0.72605324033333341</v>
      </c>
      <c r="D553" s="12">
        <v>938</v>
      </c>
      <c r="E553" s="13">
        <v>4.2930000000000001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45660</v>
      </c>
      <c r="C554" s="26">
        <v>0.72605324033333341</v>
      </c>
      <c r="D554" s="12">
        <v>1251</v>
      </c>
      <c r="E554" s="13">
        <v>4.2930000000000001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45660</v>
      </c>
      <c r="C555" s="26">
        <v>0.72605324033333341</v>
      </c>
      <c r="D555" s="12">
        <v>3866</v>
      </c>
      <c r="E555" s="13">
        <v>4.2939999999999996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45660</v>
      </c>
      <c r="C556" s="26">
        <v>0.73844907333333332</v>
      </c>
      <c r="D556" s="12">
        <v>618</v>
      </c>
      <c r="E556" s="13">
        <v>4.2910000000000004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45660</v>
      </c>
      <c r="C557" s="26">
        <v>0.73928240733333339</v>
      </c>
      <c r="D557" s="12">
        <v>1053</v>
      </c>
      <c r="E557" s="13">
        <v>4.2925000000000004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45660</v>
      </c>
      <c r="C558" s="26">
        <v>0.74043981433333339</v>
      </c>
      <c r="D558" s="12">
        <v>769</v>
      </c>
      <c r="E558" s="13">
        <v>4.2934999999999999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45660</v>
      </c>
      <c r="C559" s="26">
        <v>0.74043981433333339</v>
      </c>
      <c r="D559" s="12">
        <v>2297</v>
      </c>
      <c r="E559" s="13">
        <v>4.2934999999999999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45660</v>
      </c>
      <c r="C560" s="26">
        <v>0.74131944433333341</v>
      </c>
      <c r="D560" s="12">
        <v>168</v>
      </c>
      <c r="E560" s="13">
        <v>4.2925000000000004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45660</v>
      </c>
      <c r="C561" s="26">
        <v>0.74131944433333341</v>
      </c>
      <c r="D561" s="12">
        <v>336</v>
      </c>
      <c r="E561" s="13">
        <v>4.2925000000000004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45660</v>
      </c>
      <c r="C562" s="26">
        <v>0.74131944433333341</v>
      </c>
      <c r="D562" s="12">
        <v>429</v>
      </c>
      <c r="E562" s="13">
        <v>4.2930000000000001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45660</v>
      </c>
      <c r="C563" s="26">
        <v>0.74153935133333337</v>
      </c>
      <c r="D563" s="12">
        <v>234</v>
      </c>
      <c r="E563" s="13">
        <v>4.3005000000000004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45660</v>
      </c>
      <c r="C564" s="26">
        <v>0.74153935133333337</v>
      </c>
      <c r="D564" s="12">
        <v>248</v>
      </c>
      <c r="E564" s="13">
        <v>4.3005000000000004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45660</v>
      </c>
      <c r="C565" s="26">
        <v>0.74153935133333337</v>
      </c>
      <c r="D565" s="12">
        <v>1080</v>
      </c>
      <c r="E565" s="13">
        <v>4.3005000000000004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45660</v>
      </c>
      <c r="C566" s="26">
        <v>0.74155092533333333</v>
      </c>
      <c r="D566" s="12">
        <v>354</v>
      </c>
      <c r="E566" s="13">
        <v>4.2990000000000004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45660</v>
      </c>
      <c r="C567" s="26">
        <v>0.74155092533333333</v>
      </c>
      <c r="D567" s="12">
        <v>1067</v>
      </c>
      <c r="E567" s="13">
        <v>4.2990000000000004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45660</v>
      </c>
      <c r="C568" s="26">
        <v>0.74186342533333338</v>
      </c>
      <c r="D568" s="12">
        <v>87</v>
      </c>
      <c r="E568" s="13">
        <v>4.2969999999999997</v>
      </c>
      <c r="F568" s="11" t="s">
        <v>30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45660</v>
      </c>
      <c r="C569" s="26">
        <v>0.74236111033333341</v>
      </c>
      <c r="D569" s="12">
        <v>232</v>
      </c>
      <c r="E569" s="13">
        <v>4.2995000000000001</v>
      </c>
      <c r="F569" s="11" t="s">
        <v>30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45660</v>
      </c>
      <c r="C570" s="26">
        <v>0.74236111033333341</v>
      </c>
      <c r="D570" s="12">
        <v>235</v>
      </c>
      <c r="E570" s="13">
        <v>4.2995000000000001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45660</v>
      </c>
      <c r="C571" s="26">
        <v>0.74236111033333341</v>
      </c>
      <c r="D571" s="12">
        <v>578</v>
      </c>
      <c r="E571" s="13">
        <v>4.2995000000000001</v>
      </c>
      <c r="F571" s="11" t="s">
        <v>30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45660</v>
      </c>
      <c r="C572" s="26">
        <v>0.74236111033333341</v>
      </c>
      <c r="D572" s="12">
        <v>672</v>
      </c>
      <c r="E572" s="13">
        <v>4.2995000000000001</v>
      </c>
      <c r="F572" s="11" t="s">
        <v>30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45660</v>
      </c>
      <c r="C573" s="26">
        <v>0.7428587963333334</v>
      </c>
      <c r="D573" s="12">
        <v>1655</v>
      </c>
      <c r="E573" s="13">
        <v>4.2984999999999998</v>
      </c>
      <c r="F573" s="11" t="s">
        <v>30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45660</v>
      </c>
      <c r="C574" s="26">
        <v>0.7428587963333334</v>
      </c>
      <c r="D574" s="12">
        <v>2100</v>
      </c>
      <c r="E574" s="13">
        <v>4.2984999999999998</v>
      </c>
      <c r="F574" s="11" t="s">
        <v>30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29"/>
      <c r="B575" s="30"/>
      <c r="C575" s="31"/>
      <c r="D575" s="32"/>
      <c r="E575" s="33"/>
      <c r="F575" s="29"/>
      <c r="G575" s="29"/>
      <c r="H575" s="29"/>
      <c r="I575" s="29"/>
      <c r="J575" s="29"/>
    </row>
    <row r="576" spans="1:10" ht="19.7" customHeight="1">
      <c r="A576" s="29"/>
      <c r="B576" s="30"/>
      <c r="C576" s="31"/>
      <c r="D576" s="32"/>
      <c r="E576" s="33"/>
      <c r="F576" s="29"/>
      <c r="G576" s="29"/>
      <c r="H576" s="29"/>
      <c r="I576" s="29"/>
      <c r="J576" s="29"/>
    </row>
    <row r="577" spans="1:10" ht="19.7" customHeight="1">
      <c r="A577" s="29"/>
      <c r="B577" s="30"/>
      <c r="C577" s="31"/>
      <c r="D577" s="32"/>
      <c r="E577" s="33"/>
      <c r="F577" s="29"/>
      <c r="G577" s="29"/>
      <c r="H577" s="29"/>
      <c r="I577" s="29"/>
      <c r="J577" s="29"/>
    </row>
    <row r="578" spans="1:10" ht="19.7" customHeight="1">
      <c r="A578" s="29"/>
      <c r="B578" s="30"/>
      <c r="C578" s="31"/>
      <c r="D578" s="32"/>
      <c r="E578" s="33"/>
      <c r="F578" s="29"/>
      <c r="G578" s="29"/>
      <c r="H578" s="29"/>
      <c r="I578" s="29"/>
      <c r="J578" s="29"/>
    </row>
    <row r="579" spans="1:10" ht="19.7" customHeight="1">
      <c r="A579" s="29"/>
      <c r="B579" s="30"/>
      <c r="C579" s="31"/>
      <c r="D579" s="32"/>
      <c r="E579" s="33"/>
      <c r="F579" s="29"/>
      <c r="G579" s="29"/>
      <c r="H579" s="29"/>
      <c r="I579" s="29"/>
      <c r="J579" s="29"/>
    </row>
    <row r="580" spans="1:10" ht="19.7" customHeight="1">
      <c r="A580" s="29"/>
      <c r="B580" s="30"/>
      <c r="C580" s="31"/>
      <c r="D580" s="32"/>
      <c r="E580" s="33"/>
      <c r="F580" s="29"/>
      <c r="G580" s="29"/>
      <c r="H580" s="29"/>
      <c r="I580" s="29"/>
      <c r="J580" s="29"/>
    </row>
    <row r="581" spans="1:10" ht="19.7" customHeight="1">
      <c r="A581" s="29"/>
      <c r="B581" s="30"/>
      <c r="C581" s="31"/>
      <c r="D581" s="32"/>
      <c r="E581" s="33"/>
      <c r="F581" s="29"/>
      <c r="G581" s="29"/>
      <c r="H581" s="29"/>
      <c r="I581" s="29"/>
      <c r="J581" s="29"/>
    </row>
    <row r="582" spans="1:10" ht="19.7" customHeight="1">
      <c r="A582" s="29"/>
      <c r="B582" s="30"/>
      <c r="C582" s="31"/>
      <c r="D582" s="32"/>
      <c r="E582" s="33"/>
      <c r="F582" s="29"/>
      <c r="G582" s="29"/>
      <c r="H582" s="29"/>
      <c r="I582" s="29"/>
      <c r="J582" s="29"/>
    </row>
    <row r="583" spans="1:10" ht="19.7" customHeight="1">
      <c r="A583" s="29"/>
      <c r="B583" s="30"/>
      <c r="C583" s="31"/>
      <c r="D583" s="32"/>
      <c r="E583" s="33"/>
      <c r="F583" s="29"/>
      <c r="G583" s="29"/>
      <c r="H583" s="29"/>
      <c r="I583" s="29"/>
      <c r="J583" s="29"/>
    </row>
    <row r="584" spans="1:10" ht="19.7" customHeight="1">
      <c r="A584" s="29"/>
      <c r="B584" s="30"/>
      <c r="C584" s="31"/>
      <c r="D584" s="32"/>
      <c r="E584" s="33"/>
      <c r="F584" s="29"/>
      <c r="G584" s="29"/>
      <c r="H584" s="29"/>
      <c r="I584" s="29"/>
      <c r="J584" s="29"/>
    </row>
    <row r="585" spans="1:10" ht="19.7" customHeight="1">
      <c r="A585" s="29"/>
      <c r="B585" s="30"/>
      <c r="C585" s="31"/>
      <c r="D585" s="32"/>
      <c r="E585" s="33"/>
      <c r="F585" s="29"/>
      <c r="G585" s="29"/>
      <c r="H585" s="29"/>
      <c r="I585" s="29"/>
      <c r="J585" s="29"/>
    </row>
    <row r="586" spans="1:10" ht="19.7" customHeight="1">
      <c r="A586" s="29"/>
      <c r="B586" s="30"/>
      <c r="C586" s="31"/>
      <c r="D586" s="32"/>
      <c r="E586" s="33"/>
      <c r="F586" s="29"/>
      <c r="G586" s="29"/>
      <c r="H586" s="29"/>
      <c r="I586" s="29"/>
      <c r="J586" s="29"/>
    </row>
    <row r="587" spans="1:10" ht="19.7" customHeight="1">
      <c r="A587" s="29"/>
      <c r="B587" s="30"/>
      <c r="C587" s="31"/>
      <c r="D587" s="32"/>
      <c r="E587" s="33"/>
      <c r="F587" s="29"/>
      <c r="G587" s="29"/>
      <c r="H587" s="29"/>
      <c r="I587" s="29"/>
      <c r="J587" s="29"/>
    </row>
    <row r="588" spans="1:10" ht="19.7" customHeight="1">
      <c r="A588" s="29"/>
      <c r="B588" s="30"/>
      <c r="C588" s="31"/>
      <c r="D588" s="32"/>
      <c r="E588" s="33"/>
      <c r="F588" s="29"/>
      <c r="G588" s="29"/>
      <c r="H588" s="29"/>
      <c r="I588" s="29"/>
      <c r="J588" s="29"/>
    </row>
    <row r="589" spans="1:10" ht="19.7" customHeight="1">
      <c r="A589" s="29"/>
      <c r="B589" s="30"/>
      <c r="C589" s="31"/>
      <c r="D589" s="32"/>
      <c r="E589" s="33"/>
      <c r="F589" s="29"/>
      <c r="G589" s="29"/>
      <c r="H589" s="29"/>
      <c r="I589" s="29"/>
      <c r="J589" s="29"/>
    </row>
    <row r="590" spans="1:10" ht="19.7" customHeight="1">
      <c r="A590" s="29"/>
      <c r="B590" s="30"/>
      <c r="C590" s="31"/>
      <c r="D590" s="32"/>
      <c r="E590" s="33"/>
      <c r="F590" s="29"/>
      <c r="G590" s="29"/>
      <c r="H590" s="29"/>
      <c r="I590" s="29"/>
      <c r="J590" s="29"/>
    </row>
    <row r="591" spans="1:10" ht="19.7" customHeight="1">
      <c r="A591" s="29"/>
      <c r="B591" s="30"/>
      <c r="C591" s="31"/>
      <c r="D591" s="32"/>
      <c r="E591" s="33"/>
      <c r="F591" s="29"/>
      <c r="G591" s="29"/>
      <c r="H591" s="29"/>
      <c r="I591" s="29"/>
      <c r="J591" s="29"/>
    </row>
    <row r="592" spans="1:10" ht="19.7" customHeight="1">
      <c r="A592" s="29"/>
      <c r="B592" s="30"/>
      <c r="C592" s="31"/>
      <c r="D592" s="32"/>
      <c r="E592" s="33"/>
      <c r="F592" s="29"/>
      <c r="G592" s="29"/>
      <c r="H592" s="29"/>
      <c r="I592" s="29"/>
      <c r="J592" s="29"/>
    </row>
    <row r="593" spans="1:10" ht="19.7" customHeight="1">
      <c r="A593" s="29"/>
      <c r="B593" s="30"/>
      <c r="C593" s="31"/>
      <c r="D593" s="32"/>
      <c r="E593" s="33"/>
      <c r="F593" s="29"/>
      <c r="G593" s="29"/>
      <c r="H593" s="29"/>
      <c r="I593" s="29"/>
      <c r="J593" s="29"/>
    </row>
    <row r="594" spans="1:10" ht="19.7" customHeight="1">
      <c r="A594" s="29"/>
      <c r="B594" s="30"/>
      <c r="C594" s="31"/>
      <c r="D594" s="32"/>
      <c r="E594" s="33"/>
      <c r="F594" s="29"/>
      <c r="G594" s="29"/>
      <c r="H594" s="29"/>
      <c r="I594" s="29"/>
      <c r="J594" s="29"/>
    </row>
    <row r="595" spans="1:10" ht="19.7" customHeight="1">
      <c r="A595" s="29"/>
      <c r="B595" s="30"/>
      <c r="C595" s="31"/>
      <c r="D595" s="32"/>
      <c r="E595" s="33"/>
      <c r="F595" s="29"/>
      <c r="G595" s="29"/>
      <c r="H595" s="29"/>
      <c r="I595" s="29"/>
      <c r="J595" s="29"/>
    </row>
    <row r="596" spans="1:10" ht="19.7" customHeight="1">
      <c r="A596" s="29"/>
      <c r="B596" s="30"/>
      <c r="C596" s="31"/>
      <c r="D596" s="32"/>
      <c r="E596" s="33"/>
      <c r="F596" s="29"/>
      <c r="G596" s="29"/>
      <c r="H596" s="29"/>
      <c r="I596" s="29"/>
      <c r="J596" s="29"/>
    </row>
    <row r="597" spans="1:10" ht="19.7" customHeight="1">
      <c r="A597" s="29"/>
      <c r="B597" s="30"/>
      <c r="C597" s="31"/>
      <c r="D597" s="32"/>
      <c r="E597" s="33"/>
      <c r="F597" s="29"/>
      <c r="G597" s="29"/>
      <c r="H597" s="29"/>
      <c r="I597" s="29"/>
      <c r="J597" s="29"/>
    </row>
    <row r="598" spans="1:10" ht="19.7" customHeight="1">
      <c r="A598" s="29"/>
      <c r="B598" s="30"/>
      <c r="C598" s="31"/>
      <c r="D598" s="32"/>
      <c r="E598" s="33"/>
      <c r="F598" s="29"/>
      <c r="G598" s="29"/>
      <c r="H598" s="29"/>
      <c r="I598" s="29"/>
      <c r="J598" s="29"/>
    </row>
    <row r="599" spans="1:10" ht="19.7" customHeight="1">
      <c r="A599" s="29"/>
      <c r="B599" s="30"/>
      <c r="C599" s="31"/>
      <c r="D599" s="32"/>
      <c r="E599" s="33"/>
      <c r="F599" s="29"/>
      <c r="G599" s="29"/>
      <c r="H599" s="29"/>
      <c r="I599" s="29"/>
      <c r="J599" s="29"/>
    </row>
    <row r="600" spans="1:10" ht="19.7" customHeight="1">
      <c r="A600" s="29"/>
      <c r="B600" s="30"/>
      <c r="C600" s="31"/>
      <c r="D600" s="32"/>
      <c r="E600" s="33"/>
      <c r="F600" s="29"/>
      <c r="G600" s="29"/>
      <c r="H600" s="29"/>
      <c r="I600" s="29"/>
      <c r="J600" s="29"/>
    </row>
    <row r="601" spans="1:10" ht="19.7" customHeight="1">
      <c r="A601" s="29"/>
      <c r="B601" s="30"/>
      <c r="C601" s="31"/>
      <c r="D601" s="32"/>
      <c r="E601" s="33"/>
      <c r="F601" s="29"/>
      <c r="G601" s="29"/>
      <c r="H601" s="29"/>
      <c r="I601" s="29"/>
      <c r="J601" s="29"/>
    </row>
    <row r="602" spans="1:10" ht="19.7" customHeight="1">
      <c r="A602" s="29"/>
      <c r="B602" s="30"/>
      <c r="C602" s="31"/>
      <c r="D602" s="32"/>
      <c r="E602" s="33"/>
      <c r="F602" s="29"/>
      <c r="G602" s="29"/>
      <c r="H602" s="29"/>
      <c r="I602" s="29"/>
      <c r="J602" s="29"/>
    </row>
    <row r="603" spans="1:10" ht="19.7" customHeight="1">
      <c r="A603" s="29"/>
      <c r="B603" s="30"/>
      <c r="C603" s="31"/>
      <c r="D603" s="32"/>
      <c r="E603" s="33"/>
      <c r="F603" s="29"/>
      <c r="G603" s="29"/>
      <c r="H603" s="29"/>
      <c r="I603" s="29"/>
      <c r="J603" s="29"/>
    </row>
    <row r="604" spans="1:10" ht="19.7" customHeight="1">
      <c r="A604" s="29"/>
      <c r="B604" s="30"/>
      <c r="C604" s="31"/>
      <c r="D604" s="32"/>
      <c r="E604" s="33"/>
      <c r="F604" s="29"/>
      <c r="G604" s="29"/>
      <c r="H604" s="29"/>
      <c r="I604" s="29"/>
      <c r="J604" s="29"/>
    </row>
    <row r="605" spans="1:10" ht="19.7" customHeight="1">
      <c r="A605" s="29"/>
      <c r="B605" s="30"/>
      <c r="C605" s="31"/>
      <c r="D605" s="32"/>
      <c r="E605" s="33"/>
      <c r="F605" s="29"/>
      <c r="G605" s="29"/>
      <c r="H605" s="29"/>
      <c r="I605" s="29"/>
      <c r="J605" s="29"/>
    </row>
    <row r="606" spans="1:10" ht="19.7" customHeight="1">
      <c r="A606" s="29"/>
      <c r="B606" s="30"/>
      <c r="C606" s="31"/>
      <c r="D606" s="32"/>
      <c r="E606" s="33"/>
      <c r="F606" s="29"/>
      <c r="G606" s="29"/>
      <c r="H606" s="29"/>
      <c r="I606" s="29"/>
      <c r="J606" s="29"/>
    </row>
    <row r="607" spans="1:10" ht="19.7" customHeight="1">
      <c r="A607" s="29"/>
      <c r="B607" s="30"/>
      <c r="C607" s="31"/>
      <c r="D607" s="32"/>
      <c r="E607" s="33"/>
      <c r="F607" s="29"/>
      <c r="G607" s="29"/>
      <c r="H607" s="29"/>
      <c r="I607" s="29"/>
      <c r="J607" s="29"/>
    </row>
    <row r="608" spans="1:10" ht="19.7" customHeight="1">
      <c r="A608" s="29"/>
      <c r="B608" s="30"/>
      <c r="C608" s="31"/>
      <c r="D608" s="32"/>
      <c r="E608" s="33"/>
      <c r="F608" s="29"/>
      <c r="G608" s="29"/>
      <c r="H608" s="29"/>
      <c r="I608" s="29"/>
      <c r="J608" s="29"/>
    </row>
    <row r="609" spans="1:10" ht="19.7" customHeight="1">
      <c r="A609" s="29"/>
      <c r="B609" s="30"/>
      <c r="C609" s="31"/>
      <c r="D609" s="32"/>
      <c r="E609" s="33"/>
      <c r="F609" s="29"/>
      <c r="G609" s="29"/>
      <c r="H609" s="29"/>
      <c r="I609" s="29"/>
      <c r="J609" s="29"/>
    </row>
    <row r="610" spans="1:10" ht="19.7" customHeight="1">
      <c r="A610" s="29"/>
      <c r="B610" s="30"/>
      <c r="C610" s="31"/>
      <c r="D610" s="32"/>
      <c r="E610" s="33"/>
      <c r="F610" s="29"/>
      <c r="G610" s="29"/>
      <c r="H610" s="29"/>
      <c r="I610" s="29"/>
      <c r="J610" s="29"/>
    </row>
    <row r="611" spans="1:10" ht="19.7" customHeight="1">
      <c r="A611" s="29"/>
      <c r="B611" s="30"/>
      <c r="C611" s="31"/>
      <c r="D611" s="32"/>
      <c r="E611" s="33"/>
      <c r="F611" s="29"/>
      <c r="G611" s="29"/>
      <c r="H611" s="29"/>
      <c r="I611" s="29"/>
      <c r="J611" s="29"/>
    </row>
    <row r="612" spans="1:10" ht="19.7" customHeight="1">
      <c r="A612" s="29"/>
      <c r="B612" s="30"/>
      <c r="C612" s="31"/>
      <c r="D612" s="32"/>
      <c r="E612" s="33"/>
      <c r="F612" s="29"/>
      <c r="G612" s="29"/>
      <c r="H612" s="29"/>
      <c r="I612" s="29"/>
      <c r="J612" s="29"/>
    </row>
    <row r="613" spans="1:10" ht="19.7" customHeight="1">
      <c r="A613" s="29"/>
      <c r="B613" s="30"/>
      <c r="C613" s="31"/>
      <c r="D613" s="32"/>
      <c r="E613" s="33"/>
      <c r="F613" s="29"/>
      <c r="G613" s="29"/>
      <c r="H613" s="29"/>
      <c r="I613" s="29"/>
      <c r="J613" s="29"/>
    </row>
    <row r="614" spans="1:10" ht="19.7" customHeight="1">
      <c r="A614" s="29"/>
      <c r="B614" s="30"/>
      <c r="C614" s="31"/>
      <c r="D614" s="32"/>
      <c r="E614" s="33"/>
      <c r="F614" s="29"/>
      <c r="G614" s="29"/>
      <c r="H614" s="29"/>
      <c r="I614" s="29"/>
      <c r="J614" s="29"/>
    </row>
    <row r="615" spans="1:10" ht="19.7" customHeight="1">
      <c r="A615" s="29"/>
      <c r="B615" s="30"/>
      <c r="C615" s="31"/>
      <c r="D615" s="32"/>
      <c r="E615" s="33"/>
      <c r="F615" s="29"/>
      <c r="G615" s="29"/>
      <c r="H615" s="29"/>
      <c r="I615" s="29"/>
      <c r="J615" s="29"/>
    </row>
    <row r="616" spans="1:10" ht="19.7" customHeight="1">
      <c r="A616" s="29"/>
      <c r="B616" s="30"/>
      <c r="C616" s="31"/>
      <c r="D616" s="32"/>
      <c r="E616" s="33"/>
      <c r="F616" s="29"/>
      <c r="G616" s="29"/>
      <c r="H616" s="29"/>
      <c r="I616" s="29"/>
      <c r="J616" s="29"/>
    </row>
    <row r="617" spans="1:10" ht="19.7" customHeight="1">
      <c r="A617" s="29"/>
      <c r="B617" s="30"/>
      <c r="C617" s="31"/>
      <c r="D617" s="32"/>
      <c r="E617" s="33"/>
      <c r="F617" s="29"/>
      <c r="G617" s="29"/>
      <c r="H617" s="29"/>
      <c r="I617" s="29"/>
      <c r="J617" s="29"/>
    </row>
    <row r="618" spans="1:10" ht="19.7" customHeight="1">
      <c r="A618" s="29"/>
      <c r="B618" s="30"/>
      <c r="C618" s="31"/>
      <c r="D618" s="32"/>
      <c r="E618" s="33"/>
      <c r="F618" s="29"/>
      <c r="G618" s="29"/>
      <c r="H618" s="29"/>
      <c r="I618" s="29"/>
      <c r="J618" s="29"/>
    </row>
    <row r="619" spans="1:10" ht="19.7" customHeight="1">
      <c r="A619" s="29"/>
      <c r="B619" s="30"/>
      <c r="C619" s="31"/>
      <c r="D619" s="32"/>
      <c r="E619" s="33"/>
      <c r="F619" s="29"/>
      <c r="G619" s="29"/>
      <c r="H619" s="29"/>
      <c r="I619" s="29"/>
      <c r="J619" s="29"/>
    </row>
    <row r="620" spans="1:10" ht="19.7" customHeight="1">
      <c r="A620" s="29"/>
      <c r="B620" s="30"/>
      <c r="C620" s="31"/>
      <c r="D620" s="32"/>
      <c r="E620" s="33"/>
      <c r="F620" s="29"/>
      <c r="G620" s="29"/>
      <c r="H620" s="29"/>
      <c r="I620" s="29"/>
      <c r="J620" s="29"/>
    </row>
    <row r="621" spans="1:10" ht="19.7" customHeight="1">
      <c r="A621" s="29"/>
      <c r="B621" s="30"/>
      <c r="C621" s="31"/>
      <c r="D621" s="32"/>
      <c r="E621" s="33"/>
      <c r="F621" s="29"/>
      <c r="G621" s="29"/>
      <c r="H621" s="29"/>
      <c r="I621" s="29"/>
      <c r="J621" s="29"/>
    </row>
    <row r="622" spans="1:10" ht="19.7" customHeight="1">
      <c r="A622" s="29"/>
      <c r="B622" s="30"/>
      <c r="C622" s="31"/>
      <c r="D622" s="32"/>
      <c r="E622" s="33"/>
      <c r="F622" s="29"/>
      <c r="G622" s="29"/>
      <c r="H622" s="29"/>
      <c r="I622" s="29"/>
      <c r="J622" s="29"/>
    </row>
    <row r="623" spans="1:10" ht="19.7" customHeight="1">
      <c r="A623" s="29"/>
      <c r="B623" s="30"/>
      <c r="C623" s="31"/>
      <c r="D623" s="32"/>
      <c r="E623" s="33"/>
      <c r="F623" s="29"/>
      <c r="G623" s="29"/>
      <c r="H623" s="29"/>
      <c r="I623" s="29"/>
      <c r="J623" s="29"/>
    </row>
    <row r="624" spans="1:10" ht="19.7" customHeight="1">
      <c r="A624" s="29"/>
      <c r="B624" s="30"/>
      <c r="C624" s="31"/>
      <c r="D624" s="32"/>
      <c r="E624" s="33"/>
      <c r="F624" s="29"/>
      <c r="G624" s="29"/>
      <c r="H624" s="29"/>
      <c r="I624" s="29"/>
      <c r="J624" s="29"/>
    </row>
    <row r="625" spans="1:10" ht="19.7" customHeight="1">
      <c r="A625" s="29"/>
      <c r="B625" s="30"/>
      <c r="C625" s="31"/>
      <c r="D625" s="32"/>
      <c r="E625" s="33"/>
      <c r="F625" s="29"/>
      <c r="G625" s="29"/>
      <c r="H625" s="29"/>
      <c r="I625" s="29"/>
      <c r="J625" s="29"/>
    </row>
    <row r="626" spans="1:10" ht="19.7" customHeight="1">
      <c r="A626" s="29"/>
      <c r="B626" s="30"/>
      <c r="C626" s="31"/>
      <c r="D626" s="32"/>
      <c r="E626" s="33"/>
      <c r="F626" s="29"/>
      <c r="G626" s="29"/>
      <c r="H626" s="29"/>
      <c r="I626" s="29"/>
      <c r="J626" s="29"/>
    </row>
    <row r="627" spans="1:10" ht="19.7" customHeight="1">
      <c r="A627" s="29"/>
      <c r="B627" s="30"/>
      <c r="C627" s="31"/>
      <c r="D627" s="32"/>
      <c r="E627" s="33"/>
      <c r="F627" s="29"/>
      <c r="G627" s="29"/>
      <c r="H627" s="29"/>
      <c r="I627" s="29"/>
      <c r="J627" s="29"/>
    </row>
    <row r="628" spans="1:10" ht="19.7" customHeight="1">
      <c r="A628" s="29"/>
      <c r="B628" s="30"/>
      <c r="C628" s="31"/>
      <c r="D628" s="32"/>
      <c r="E628" s="33"/>
      <c r="F628" s="29"/>
      <c r="G628" s="29"/>
      <c r="H628" s="29"/>
      <c r="I628" s="29"/>
      <c r="J628" s="29"/>
    </row>
    <row r="629" spans="1:10" ht="19.7" customHeight="1">
      <c r="A629" s="29"/>
      <c r="B629" s="30"/>
      <c r="C629" s="31"/>
      <c r="D629" s="32"/>
      <c r="E629" s="33"/>
      <c r="F629" s="29"/>
      <c r="G629" s="29"/>
      <c r="H629" s="29"/>
      <c r="I629" s="29"/>
      <c r="J629" s="29"/>
    </row>
    <row r="630" spans="1:10" ht="19.7" customHeight="1">
      <c r="A630" s="29"/>
      <c r="B630" s="30"/>
      <c r="C630" s="31"/>
      <c r="D630" s="32"/>
      <c r="E630" s="33"/>
      <c r="F630" s="29"/>
      <c r="G630" s="29"/>
      <c r="H630" s="29"/>
      <c r="I630" s="29"/>
      <c r="J630" s="29"/>
    </row>
    <row r="631" spans="1:10" ht="19.7" customHeight="1">
      <c r="A631" s="29"/>
      <c r="B631" s="30"/>
      <c r="C631" s="31"/>
      <c r="D631" s="32"/>
      <c r="E631" s="33"/>
      <c r="F631" s="29"/>
      <c r="G631" s="29"/>
      <c r="H631" s="29"/>
      <c r="I631" s="29"/>
      <c r="J631" s="29"/>
    </row>
    <row r="632" spans="1:10" ht="19.7" customHeight="1">
      <c r="A632" s="29"/>
      <c r="B632" s="30"/>
      <c r="C632" s="31"/>
      <c r="D632" s="32"/>
      <c r="E632" s="33"/>
      <c r="F632" s="29"/>
      <c r="G632" s="29"/>
      <c r="H632" s="29"/>
      <c r="I632" s="29"/>
      <c r="J632" s="29"/>
    </row>
    <row r="633" spans="1:10" ht="19.7" customHeight="1">
      <c r="A633" s="29"/>
      <c r="B633" s="30"/>
      <c r="C633" s="31"/>
      <c r="D633" s="32"/>
      <c r="E633" s="33"/>
      <c r="F633" s="29"/>
      <c r="G633" s="29"/>
      <c r="H633" s="29"/>
      <c r="I633" s="29"/>
      <c r="J633" s="29"/>
    </row>
    <row r="634" spans="1:10" ht="19.7" customHeight="1">
      <c r="A634" s="29"/>
      <c r="B634" s="30"/>
      <c r="C634" s="31"/>
      <c r="D634" s="32"/>
      <c r="E634" s="33"/>
      <c r="F634" s="29"/>
      <c r="G634" s="29"/>
      <c r="H634" s="29"/>
      <c r="I634" s="29"/>
      <c r="J634" s="29"/>
    </row>
    <row r="635" spans="1:10" ht="19.7" customHeight="1">
      <c r="A635" s="29"/>
      <c r="B635" s="30"/>
      <c r="C635" s="31"/>
      <c r="D635" s="32"/>
      <c r="E635" s="33"/>
      <c r="F635" s="29"/>
      <c r="G635" s="29"/>
      <c r="H635" s="29"/>
      <c r="I635" s="29"/>
      <c r="J635" s="29"/>
    </row>
    <row r="636" spans="1:10" ht="19.7" customHeight="1">
      <c r="A636" s="29"/>
      <c r="B636" s="30"/>
      <c r="C636" s="31"/>
      <c r="D636" s="32"/>
      <c r="E636" s="33"/>
      <c r="F636" s="29"/>
      <c r="G636" s="29"/>
      <c r="H636" s="29"/>
      <c r="I636" s="29"/>
      <c r="J636" s="29"/>
    </row>
    <row r="637" spans="1:10" ht="19.7" customHeight="1">
      <c r="A637" s="29"/>
      <c r="B637" s="30"/>
      <c r="C637" s="31"/>
      <c r="D637" s="32"/>
      <c r="E637" s="33"/>
      <c r="F637" s="29"/>
      <c r="G637" s="29"/>
      <c r="H637" s="29"/>
      <c r="I637" s="29"/>
      <c r="J637" s="29"/>
    </row>
    <row r="638" spans="1:10" ht="19.7" customHeight="1">
      <c r="A638" s="29"/>
      <c r="B638" s="30"/>
      <c r="C638" s="31"/>
      <c r="D638" s="32"/>
      <c r="E638" s="33"/>
      <c r="F638" s="29"/>
      <c r="G638" s="29"/>
      <c r="H638" s="29"/>
      <c r="I638" s="29"/>
      <c r="J638" s="29"/>
    </row>
    <row r="639" spans="1:10" ht="19.7" customHeight="1">
      <c r="A639" s="29"/>
      <c r="B639" s="30"/>
      <c r="C639" s="31"/>
      <c r="D639" s="32"/>
      <c r="E639" s="33"/>
      <c r="F639" s="29"/>
      <c r="G639" s="29"/>
      <c r="H639" s="29"/>
      <c r="I639" s="29"/>
      <c r="J639" s="29"/>
    </row>
    <row r="640" spans="1:10" ht="19.7" customHeight="1">
      <c r="A640" s="29"/>
      <c r="B640" s="30"/>
      <c r="C640" s="31"/>
      <c r="D640" s="32"/>
      <c r="E640" s="33"/>
      <c r="F640" s="29"/>
      <c r="G640" s="29"/>
      <c r="H640" s="29"/>
      <c r="I640" s="29"/>
      <c r="J640" s="29"/>
    </row>
    <row r="641" spans="1:10" ht="19.7" customHeight="1">
      <c r="A641" s="29"/>
      <c r="B641" s="30"/>
      <c r="C641" s="31"/>
      <c r="D641" s="32"/>
      <c r="E641" s="33"/>
      <c r="F641" s="29"/>
      <c r="G641" s="29"/>
      <c r="H641" s="29"/>
      <c r="I641" s="29"/>
      <c r="J641" s="29"/>
    </row>
    <row r="642" spans="1:10" ht="19.7" customHeight="1">
      <c r="A642" s="29"/>
      <c r="B642" s="30"/>
      <c r="C642" s="31"/>
      <c r="D642" s="32"/>
      <c r="E642" s="33"/>
      <c r="F642" s="29"/>
      <c r="G642" s="29"/>
      <c r="H642" s="29"/>
      <c r="I642" s="29"/>
      <c r="J642" s="29"/>
    </row>
    <row r="643" spans="1:10" ht="19.7" customHeight="1">
      <c r="A643" s="29"/>
      <c r="B643" s="30"/>
      <c r="C643" s="31"/>
      <c r="D643" s="32"/>
      <c r="E643" s="33"/>
      <c r="F643" s="29"/>
      <c r="G643" s="29"/>
      <c r="H643" s="29"/>
      <c r="I643" s="29"/>
      <c r="J643" s="29"/>
    </row>
    <row r="644" spans="1:10" ht="19.7" customHeight="1">
      <c r="A644" s="29"/>
      <c r="B644" s="30"/>
      <c r="C644" s="31"/>
      <c r="D644" s="32"/>
      <c r="E644" s="33"/>
      <c r="F644" s="29"/>
      <c r="G644" s="29"/>
      <c r="H644" s="29"/>
      <c r="I644" s="29"/>
      <c r="J644" s="29"/>
    </row>
    <row r="645" spans="1:10" ht="19.7" customHeight="1">
      <c r="A645" s="29"/>
      <c r="B645" s="30"/>
      <c r="C645" s="31"/>
      <c r="D645" s="32"/>
      <c r="E645" s="33"/>
      <c r="F645" s="29"/>
      <c r="G645" s="29"/>
      <c r="H645" s="29"/>
      <c r="I645" s="29"/>
      <c r="J645" s="29"/>
    </row>
    <row r="646" spans="1:10" ht="19.7" customHeight="1">
      <c r="A646" s="29"/>
      <c r="B646" s="30"/>
      <c r="C646" s="31"/>
      <c r="D646" s="32"/>
      <c r="E646" s="33"/>
      <c r="F646" s="29"/>
      <c r="G646" s="29"/>
      <c r="H646" s="29"/>
      <c r="I646" s="29"/>
      <c r="J646" s="29"/>
    </row>
    <row r="647" spans="1:10" ht="19.7" customHeight="1">
      <c r="A647" s="29"/>
      <c r="B647" s="30"/>
      <c r="C647" s="31"/>
      <c r="D647" s="32"/>
      <c r="E647" s="33"/>
      <c r="F647" s="29"/>
      <c r="G647" s="29"/>
      <c r="H647" s="29"/>
      <c r="I647" s="29"/>
      <c r="J647" s="29"/>
    </row>
    <row r="648" spans="1:10" ht="19.7" customHeight="1">
      <c r="A648" s="29"/>
      <c r="B648" s="30"/>
      <c r="C648" s="31"/>
      <c r="D648" s="32"/>
      <c r="E648" s="33"/>
      <c r="F648" s="29"/>
      <c r="G648" s="29"/>
      <c r="H648" s="29"/>
      <c r="I648" s="29"/>
      <c r="J648" s="29"/>
    </row>
    <row r="649" spans="1:10" ht="19.7" customHeight="1">
      <c r="A649" s="29"/>
      <c r="B649" s="30"/>
      <c r="C649" s="31"/>
      <c r="D649" s="32"/>
      <c r="E649" s="33"/>
      <c r="F649" s="29"/>
      <c r="G649" s="29"/>
      <c r="H649" s="29"/>
      <c r="I649" s="29"/>
      <c r="J649" s="29"/>
    </row>
    <row r="650" spans="1:10" ht="19.7" customHeight="1">
      <c r="A650" s="29"/>
      <c r="B650" s="30"/>
      <c r="C650" s="31"/>
      <c r="D650" s="32"/>
      <c r="E650" s="33"/>
      <c r="F650" s="29"/>
      <c r="G650" s="29"/>
      <c r="H650" s="29"/>
      <c r="I650" s="29"/>
      <c r="J650" s="29"/>
    </row>
    <row r="651" spans="1:10" ht="19.7" customHeight="1">
      <c r="A651" s="29"/>
      <c r="B651" s="30"/>
      <c r="C651" s="31"/>
      <c r="D651" s="32"/>
      <c r="E651" s="33"/>
      <c r="F651" s="29"/>
      <c r="G651" s="29"/>
      <c r="H651" s="29"/>
      <c r="I651" s="29"/>
      <c r="J651" s="29"/>
    </row>
    <row r="652" spans="1:10" ht="19.7" customHeight="1">
      <c r="A652" s="29"/>
      <c r="B652" s="30"/>
      <c r="C652" s="31"/>
      <c r="D652" s="32"/>
      <c r="E652" s="33"/>
      <c r="F652" s="29"/>
      <c r="G652" s="29"/>
      <c r="H652" s="29"/>
      <c r="I652" s="29"/>
      <c r="J652" s="29"/>
    </row>
    <row r="653" spans="1:10" ht="19.7" customHeight="1">
      <c r="A653" s="29"/>
      <c r="B653" s="30"/>
      <c r="C653" s="31"/>
      <c r="D653" s="32"/>
      <c r="E653" s="33"/>
      <c r="F653" s="29"/>
      <c r="G653" s="29"/>
      <c r="H653" s="29"/>
      <c r="I653" s="29"/>
      <c r="J653" s="29"/>
    </row>
    <row r="654" spans="1:10" ht="19.7" customHeight="1">
      <c r="A654" s="29"/>
      <c r="B654" s="30"/>
      <c r="C654" s="31"/>
      <c r="D654" s="32"/>
      <c r="E654" s="33"/>
      <c r="F654" s="29"/>
      <c r="G654" s="29"/>
      <c r="H654" s="29"/>
      <c r="I654" s="29"/>
      <c r="J654" s="29"/>
    </row>
    <row r="655" spans="1:10" ht="19.7" customHeight="1">
      <c r="A655" s="29"/>
      <c r="B655" s="30"/>
      <c r="C655" s="31"/>
      <c r="D655" s="32"/>
      <c r="E655" s="33"/>
      <c r="F655" s="29"/>
      <c r="G655" s="29"/>
      <c r="H655" s="29"/>
      <c r="I655" s="29"/>
      <c r="J655" s="29"/>
    </row>
    <row r="656" spans="1:10" ht="19.7" customHeight="1">
      <c r="A656" s="29"/>
      <c r="B656" s="30"/>
      <c r="C656" s="31"/>
      <c r="D656" s="32"/>
      <c r="E656" s="33"/>
      <c r="F656" s="29"/>
      <c r="G656" s="29"/>
      <c r="H656" s="29"/>
      <c r="I656" s="29"/>
      <c r="J656" s="29"/>
    </row>
    <row r="657" spans="1:10" ht="19.7" customHeight="1">
      <c r="A657" s="29"/>
      <c r="B657" s="30"/>
      <c r="C657" s="31"/>
      <c r="D657" s="32"/>
      <c r="E657" s="33"/>
      <c r="F657" s="29"/>
      <c r="G657" s="29"/>
      <c r="H657" s="29"/>
      <c r="I657" s="29"/>
      <c r="J657" s="29"/>
    </row>
    <row r="658" spans="1:10" ht="19.7" customHeight="1">
      <c r="A658" s="29"/>
      <c r="B658" s="30"/>
      <c r="C658" s="31"/>
      <c r="D658" s="32"/>
      <c r="E658" s="33"/>
      <c r="F658" s="29"/>
      <c r="G658" s="29"/>
      <c r="H658" s="29"/>
      <c r="I658" s="29"/>
      <c r="J658" s="29"/>
    </row>
    <row r="659" spans="1:10" ht="19.7" customHeight="1">
      <c r="A659" s="21"/>
      <c r="B659" s="22"/>
      <c r="C659" s="23"/>
      <c r="D659" s="24"/>
      <c r="E659" s="25"/>
      <c r="F659" s="21"/>
      <c r="G659" s="21"/>
      <c r="H659" s="21"/>
      <c r="I659" s="21"/>
      <c r="J659" s="21"/>
    </row>
    <row r="660" spans="1:10" ht="19.7" customHeight="1">
      <c r="A660" s="21"/>
      <c r="B660" s="22"/>
      <c r="C660" s="23"/>
      <c r="D660" s="24"/>
      <c r="E660" s="25"/>
      <c r="F660" s="21"/>
      <c r="G660" s="21"/>
      <c r="H660" s="21"/>
      <c r="I660" s="21"/>
      <c r="J660" s="21"/>
    </row>
    <row r="661" spans="1:10" ht="19.7" customHeight="1">
      <c r="A661" s="21"/>
      <c r="B661" s="22"/>
      <c r="C661" s="23"/>
      <c r="D661" s="24"/>
      <c r="E661" s="25"/>
      <c r="F661" s="21"/>
      <c r="G661" s="21"/>
      <c r="H661" s="21"/>
      <c r="I661" s="21"/>
      <c r="J661" s="21"/>
    </row>
    <row r="662" spans="1:10" ht="19.7" customHeight="1">
      <c r="A662" s="21"/>
      <c r="B662" s="22"/>
      <c r="C662" s="23"/>
      <c r="D662" s="24"/>
      <c r="E662" s="25"/>
      <c r="F662" s="21"/>
      <c r="G662" s="21"/>
      <c r="H662" s="21"/>
      <c r="I662" s="21"/>
      <c r="J662" s="21"/>
    </row>
    <row r="663" spans="1:10" ht="19.7" customHeight="1">
      <c r="A663" s="21"/>
      <c r="B663" s="22"/>
      <c r="C663" s="23"/>
      <c r="D663" s="24"/>
      <c r="E663" s="25"/>
      <c r="F663" s="21"/>
      <c r="G663" s="21"/>
      <c r="H663" s="21"/>
      <c r="I663" s="21"/>
      <c r="J663" s="21"/>
    </row>
    <row r="664" spans="1:10" ht="19.7" customHeight="1">
      <c r="A664" s="21"/>
      <c r="B664" s="22"/>
      <c r="C664" s="23"/>
      <c r="D664" s="24"/>
      <c r="E664" s="25"/>
      <c r="F664" s="21"/>
      <c r="G664" s="21"/>
      <c r="H664" s="21"/>
      <c r="I664" s="21"/>
      <c r="J664" s="21"/>
    </row>
    <row r="665" spans="1:10" ht="19.7" customHeight="1">
      <c r="A665" s="21"/>
      <c r="B665" s="22"/>
      <c r="C665" s="23"/>
      <c r="D665" s="24"/>
      <c r="E665" s="25"/>
      <c r="F665" s="21"/>
      <c r="G665" s="21"/>
      <c r="H665" s="21"/>
      <c r="I665" s="21"/>
      <c r="J665" s="21"/>
    </row>
    <row r="666" spans="1:10" ht="19.7" customHeight="1">
      <c r="A666" s="21"/>
      <c r="B666" s="22"/>
      <c r="C666" s="23"/>
      <c r="D666" s="24"/>
      <c r="E666" s="25"/>
      <c r="F666" s="21"/>
      <c r="G666" s="21"/>
      <c r="H666" s="21"/>
      <c r="I666" s="21"/>
      <c r="J666" s="21"/>
    </row>
    <row r="667" spans="1:10" ht="19.7" customHeight="1">
      <c r="A667" s="21"/>
      <c r="B667" s="22"/>
      <c r="C667" s="23"/>
      <c r="D667" s="24"/>
      <c r="E667" s="25"/>
      <c r="F667" s="21"/>
      <c r="G667" s="21"/>
      <c r="H667" s="21"/>
      <c r="I667" s="21"/>
      <c r="J667" s="21"/>
    </row>
    <row r="668" spans="1:10" ht="19.7" customHeight="1">
      <c r="A668" s="21"/>
      <c r="B668" s="22"/>
      <c r="C668" s="23"/>
      <c r="D668" s="24"/>
      <c r="E668" s="25"/>
      <c r="F668" s="21"/>
      <c r="G668" s="21"/>
      <c r="H668" s="21"/>
      <c r="I668" s="21"/>
      <c r="J668" s="21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2025-01-03T17:20:16Z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