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8. Aug-24\07.08.24\"/>
    </mc:Choice>
  </mc:AlternateContent>
  <xr:revisionPtr revIDLastSave="0" documentId="13_ncr:1_{9F420CB4-DF44-491A-B649-E2CF084162F0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D13" i="1"/>
  <c r="D12" i="1"/>
  <c r="D11" i="1"/>
  <c r="D10" i="1"/>
  <c r="D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G13" i="1"/>
  <c r="G12" i="1"/>
  <c r="G11" i="1"/>
  <c r="E14" i="1" l="1"/>
  <c r="G14" i="1"/>
  <c r="D14" i="1"/>
  <c r="B9" i="1"/>
  <c r="A1" i="1" l="1"/>
  <c r="B13" i="1"/>
  <c r="B12" i="1"/>
  <c r="B11" i="1"/>
  <c r="B1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<sst xmlns="http://schemas.openxmlformats.org/spreadsheetml/2006/main" count="14891" uniqueCount="2506">
  <si>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</si>
  <si>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</si>
  <si>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</si>
  <si>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</si>
  <si>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</si>
  <si>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</si>
  <si>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</si>
  <si>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</si>
  <si>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</si>
  <si>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</si>
  <si>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</si>
  <si>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</si>
  <si>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</si>
  <si>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</si>
  <si>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</si>
  <si>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</si>
  <si>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</si>
  <si>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</si>
  <si>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</si>
  <si>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</si>
  <si>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</si>
  <si>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</si>
  <si>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</si>
  <si>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</si>
  <si>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</si>
  <si>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</si>
  <si>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</si>
  <si>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</si>
  <si>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</si>
  <si>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</si>
  <si>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</si>
  <si>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</si>
  <si>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0XL087000000000088VSCN</t>
  </si>
  <si>
    <t>0XL081000000000088VSLH</t>
  </si>
  <si>
    <t>0XL087000000000088VSDB</t>
  </si>
  <si>
    <t>0XL087000000000088VSGF</t>
  </si>
  <si>
    <t>0XL087000000000088VSH0</t>
  </si>
  <si>
    <t>0XL087000000000088VSH1</t>
  </si>
  <si>
    <t>0XL081000000000088VSSG</t>
  </si>
  <si>
    <t>0XL087000000000088VSJ3</t>
  </si>
  <si>
    <t>0XL087000000000088VSJ7</t>
  </si>
  <si>
    <t>0XL081000000000088VSV2</t>
  </si>
  <si>
    <t>0XL087000000000088VSKH</t>
  </si>
  <si>
    <t>0XL081000000000088VT0C</t>
  </si>
  <si>
    <t>0XL087000000000088VSL5</t>
  </si>
  <si>
    <t>0XL081000000000088VT24</t>
  </si>
  <si>
    <t>0XL081000000000088VT23</t>
  </si>
  <si>
    <t>0XL087000000000088VSMD</t>
  </si>
  <si>
    <t>0XL087000000000088VSME</t>
  </si>
  <si>
    <t>0XL087000000000088VSMC</t>
  </si>
  <si>
    <t>0XL081000000000088VT6B</t>
  </si>
  <si>
    <t>0XL081000000000088VT6C</t>
  </si>
  <si>
    <t>0XL087000000000088VSPB</t>
  </si>
  <si>
    <t>0XL081000000000088VT9J</t>
  </si>
  <si>
    <t>0XL081000000000088VT9H</t>
  </si>
  <si>
    <t>0XL081000000000088VT9I</t>
  </si>
  <si>
    <t>0XL087000000000088VSR8</t>
  </si>
  <si>
    <t>0XL087000000000088VSR9</t>
  </si>
  <si>
    <t>0XL081000000000088VTA4</t>
  </si>
  <si>
    <t>0XL081000000000088VTA2</t>
  </si>
  <si>
    <t>0XL087000000000088VSS5</t>
  </si>
  <si>
    <t>0XL081000000000088VTBQ</t>
  </si>
  <si>
    <t>0XL081000000000088VTBR</t>
  </si>
  <si>
    <t>0XL087000000000088VST4</t>
  </si>
  <si>
    <t>0XL081000000000088VTBT</t>
  </si>
  <si>
    <t>0XL081000000000088VTC5</t>
  </si>
  <si>
    <t>0XL087000000000088VSTO</t>
  </si>
  <si>
    <t>0XL087000000000088VSUP</t>
  </si>
  <si>
    <t>0XL081000000000088VTD8</t>
  </si>
  <si>
    <t>0XL081000000000088VTG0</t>
  </si>
  <si>
    <t>0XL087000000000088VT3J</t>
  </si>
  <si>
    <t>0XL081000000000088VTPE</t>
  </si>
  <si>
    <t>0XL087000000000088VT46</t>
  </si>
  <si>
    <t>0XL087000000000088VT47</t>
  </si>
  <si>
    <t>0XL081000000000088VTQ5</t>
  </si>
  <si>
    <t>0XL081000000000088VTQ6</t>
  </si>
  <si>
    <t>0XL087000000000088VT4V</t>
  </si>
  <si>
    <t>0XL087000000000088VT51</t>
  </si>
  <si>
    <t>0XL087000000000088VT50</t>
  </si>
  <si>
    <t>0XL087000000000088VT6P</t>
  </si>
  <si>
    <t>0XL087000000000088VT72</t>
  </si>
  <si>
    <t>0XL087000000000088VT7Q</t>
  </si>
  <si>
    <t>0XL087000000000088VT7P</t>
  </si>
  <si>
    <t>0XL087000000000088VT7O</t>
  </si>
  <si>
    <t>0XL087000000000088VT96</t>
  </si>
  <si>
    <t>0XL081000000000088VU5J</t>
  </si>
  <si>
    <t>0XL081000000000088VU5I</t>
  </si>
  <si>
    <t>0XL081000000000088VU84</t>
  </si>
  <si>
    <t>0XL087000000000088VTB7</t>
  </si>
  <si>
    <t>0XL087000000000088VTC4</t>
  </si>
  <si>
    <t>0XL081000000000088VUCC</t>
  </si>
  <si>
    <t>0XL087000000000088VTC6</t>
  </si>
  <si>
    <t>0XL087000000000088VTCR</t>
  </si>
  <si>
    <t>0XL087000000000088VTCS</t>
  </si>
  <si>
    <t>0XL087000000000088VTEF</t>
  </si>
  <si>
    <t>0XL081000000000088VUFP</t>
  </si>
  <si>
    <t>0XL087000000000088VTEE</t>
  </si>
  <si>
    <t>0XL087000000000088VTGM</t>
  </si>
  <si>
    <t>0XL087000000000088VTJA</t>
  </si>
  <si>
    <t>0XL081000000000088VV15</t>
  </si>
  <si>
    <t>0XL081000000000088VV2I</t>
  </si>
  <si>
    <t>0XL081000000000088VV8D</t>
  </si>
  <si>
    <t>0XL081000000000088VV8E</t>
  </si>
  <si>
    <t>0XL081000000000088VV8A</t>
  </si>
  <si>
    <t>0XL087000000000088VTVV</t>
  </si>
  <si>
    <t>0XL087000000000088VTVU</t>
  </si>
  <si>
    <t>0XL081000000000088VVCT</t>
  </si>
  <si>
    <t>0XL081000000000088VVDC</t>
  </si>
  <si>
    <t>0XL081000000000088VVDE</t>
  </si>
  <si>
    <t>0XL087000000000088VU48</t>
  </si>
  <si>
    <t>0XL087000000000088VU4B</t>
  </si>
  <si>
    <t>0XL081000000000088VVEJ</t>
  </si>
  <si>
    <t>0XL081000000000088VVEH</t>
  </si>
  <si>
    <t>0XL081000000000088VVEI</t>
  </si>
  <si>
    <t>0XL087000000000088VU56</t>
  </si>
  <si>
    <t>0XL087000000000088VU58</t>
  </si>
  <si>
    <t>0XL087000000000088VU75</t>
  </si>
  <si>
    <t>0XL081000000000088VVIL</t>
  </si>
  <si>
    <t>0XL081000000000088VVIM</t>
  </si>
  <si>
    <t>0XL081000000000088VVIN</t>
  </si>
  <si>
    <t>0XL087000000000088VU95</t>
  </si>
  <si>
    <t>0XL081000000000088VVJC</t>
  </si>
  <si>
    <t>0XL087000000000088VU9B</t>
  </si>
  <si>
    <t>0XL081000000000088VVPP</t>
  </si>
  <si>
    <t>0XL087000000000088VUH2</t>
  </si>
  <si>
    <t>0XL081000000000088VVQP</t>
  </si>
  <si>
    <t>0XL081000000000088VVQQ</t>
  </si>
  <si>
    <t>0XL081000000000088VVQO</t>
  </si>
  <si>
    <t>0XL087000000000088VUH1</t>
  </si>
  <si>
    <t>0XL081000000000088VVQV</t>
  </si>
  <si>
    <t>0XL08100000000008900C5</t>
  </si>
  <si>
    <t>0XL087000000000088VUSH</t>
  </si>
  <si>
    <t>0XL08100000000008900HT</t>
  </si>
  <si>
    <t>0XL08100000000008900HU</t>
  </si>
  <si>
    <t>0XL087000000000088VV02</t>
  </si>
  <si>
    <t>0XL08100000000008900IJ</t>
  </si>
  <si>
    <t>0XL087000000000088VV28</t>
  </si>
  <si>
    <t>0XL08100000000008900MB</t>
  </si>
  <si>
    <t>0XL08100000000008900MC</t>
  </si>
  <si>
    <t>0XL087000000000088VV2S</t>
  </si>
  <si>
    <t>0XL087000000000088VV2T</t>
  </si>
  <si>
    <t>0XL08100000000008900NL</t>
  </si>
  <si>
    <t>0XL08100000000008900NK</t>
  </si>
  <si>
    <t>0XL08100000000008900NN</t>
  </si>
  <si>
    <t>0XL087000000000088VV7B</t>
  </si>
  <si>
    <t>0XL087000000000088VV8J</t>
  </si>
  <si>
    <t>0XL08100000000008900UA</t>
  </si>
  <si>
    <t>0XL08100000000008900UC</t>
  </si>
  <si>
    <t>0XL08100000000008900UE</t>
  </si>
  <si>
    <t>0XL08100000000008900U9</t>
  </si>
  <si>
    <t>0XL087000000000088VV8K</t>
  </si>
  <si>
    <t>0XL087000000000088VVAU</t>
  </si>
  <si>
    <t>0XL08100000000008901BQ</t>
  </si>
  <si>
    <t>0XL087000000000088VVIK</t>
  </si>
  <si>
    <t>0XL087000000000088VVIN</t>
  </si>
  <si>
    <t>0XL087000000000088VVJ4</t>
  </si>
  <si>
    <t>0XL08100000000008901DN</t>
  </si>
  <si>
    <t>0XL08100000000008901DM</t>
  </si>
  <si>
    <t>0XL087000000000088VVJ3</t>
  </si>
  <si>
    <t>0XL08100000000008901G7</t>
  </si>
  <si>
    <t>0XL08100000000008901GA</t>
  </si>
  <si>
    <t>0XL08100000000008901G9</t>
  </si>
  <si>
    <t>0XL08100000000008901G8</t>
  </si>
  <si>
    <t>0XL087000000000088VVKK</t>
  </si>
  <si>
    <t>0XL08100000000008901KJ</t>
  </si>
  <si>
    <t>0XL08100000000008901KI</t>
  </si>
  <si>
    <t>0XL08100000000008901P2</t>
  </si>
  <si>
    <t>0XL08100000000008901VN</t>
  </si>
  <si>
    <t>0XL0810000000000890219</t>
  </si>
  <si>
    <t>0XL0810000000000890250</t>
  </si>
  <si>
    <t>0XL081000000000089025U</t>
  </si>
  <si>
    <t>0XL08100000000008902AR</t>
  </si>
  <si>
    <t>0XL08100000000008902AS</t>
  </si>
  <si>
    <t>0XL08100000000008902AV</t>
  </si>
  <si>
    <t>0XL08700000000008900A6</t>
  </si>
  <si>
    <t>0XL08100000000008902C9</t>
  </si>
  <si>
    <t>0XL08100000000008902C8</t>
  </si>
  <si>
    <t>0XL08700000000008900B1</t>
  </si>
  <si>
    <t>0XL08700000000008900B0</t>
  </si>
  <si>
    <t>0XL08100000000008902G8</t>
  </si>
  <si>
    <t>0XL08700000000008900EQ</t>
  </si>
  <si>
    <t>0XL08700000000008900FC</t>
  </si>
  <si>
    <t>0XL08700000000008900FB</t>
  </si>
  <si>
    <t>0XL08100000000008902HQ</t>
  </si>
  <si>
    <t>0XL08100000000008902HR</t>
  </si>
  <si>
    <t>0XL08100000000008902I8</t>
  </si>
  <si>
    <t>0XL08100000000008902I9</t>
  </si>
  <si>
    <t>0XL08100000000008902IQ</t>
  </si>
  <si>
    <t>0XL08700000000008900GI</t>
  </si>
  <si>
    <t>0XL08100000000008902KE</t>
  </si>
  <si>
    <t>0XL08100000000008902QN</t>
  </si>
  <si>
    <t>0XL08700000000008900MD</t>
  </si>
  <si>
    <t>0XL08100000000008902R1</t>
  </si>
  <si>
    <t>0XL08100000000008902R0</t>
  </si>
  <si>
    <t>0XL08100000000008902RC</t>
  </si>
  <si>
    <t>0XL08100000000008902RD</t>
  </si>
  <si>
    <t>0XL08100000000008902RR</t>
  </si>
  <si>
    <t>0XL08100000000008902RQ</t>
  </si>
  <si>
    <t>0XL08700000000008900OE</t>
  </si>
  <si>
    <t>0XL08100000000008902U9</t>
  </si>
  <si>
    <t>0XL08100000000008902U8</t>
  </si>
  <si>
    <t>0XL08100000000008902UC</t>
  </si>
  <si>
    <t>0XL08100000000008902V9</t>
  </si>
  <si>
    <t>0XL08100000000008902V8</t>
  </si>
  <si>
    <t>0XL0810000000000890315</t>
  </si>
  <si>
    <t>0XL0810000000000890312</t>
  </si>
  <si>
    <t>0XL081000000000089031K</t>
  </si>
  <si>
    <t>0XL081000000000089031L</t>
  </si>
  <si>
    <t>0XL08700000000008900S1</t>
  </si>
  <si>
    <t>0XL08700000000008900RV</t>
  </si>
  <si>
    <t>0XL081000000000089031O</t>
  </si>
  <si>
    <t>0XL0810000000000890321</t>
  </si>
  <si>
    <t>0XL081000000000089032D</t>
  </si>
  <si>
    <t>0XL08700000000008900SS</t>
  </si>
  <si>
    <t>0XL0810000000000890363</t>
  </si>
  <si>
    <t>0XL0810000000000890361</t>
  </si>
  <si>
    <t>0XL08700000000008900V9</t>
  </si>
  <si>
    <t>0XL0810000000000890362</t>
  </si>
  <si>
    <t>0XL08700000000008900VA</t>
  </si>
  <si>
    <t>0XL081000000000089037F</t>
  </si>
  <si>
    <t>0XL087000000000089010H</t>
  </si>
  <si>
    <t>0XL081000000000089038O</t>
  </si>
  <si>
    <t>0XL087000000000089010G</t>
  </si>
  <si>
    <t>0XL087000000000089010I</t>
  </si>
  <si>
    <t>0XL081000000000089038R</t>
  </si>
  <si>
    <t>0XL081000000000089038S</t>
  </si>
  <si>
    <t>0XL08100000000008903AC</t>
  </si>
  <si>
    <t>0XL08100000000008903BD</t>
  </si>
  <si>
    <t>0XL08100000000008903BJ</t>
  </si>
  <si>
    <t>0XL08100000000008903II</t>
  </si>
  <si>
    <t>0XL0870000000000890178</t>
  </si>
  <si>
    <t>0XL087000000000089019T</t>
  </si>
  <si>
    <t>0XL087000000000089019S</t>
  </si>
  <si>
    <t>0XL087000000000089019R</t>
  </si>
  <si>
    <t>0XL08100000000008903MI</t>
  </si>
  <si>
    <t>0XL08100000000008903MN</t>
  </si>
  <si>
    <t>0XL087000000000089019Q</t>
  </si>
  <si>
    <t>0XL08100000000008903MK</t>
  </si>
  <si>
    <t>0XL087000000000089019L</t>
  </si>
  <si>
    <t>0XL087000000000089019P</t>
  </si>
  <si>
    <t>0XL087000000000089019N</t>
  </si>
  <si>
    <t>0XL08700000000008901AG</t>
  </si>
  <si>
    <t>0XL08700000000008901BK</t>
  </si>
  <si>
    <t>0XL08100000000008903PG</t>
  </si>
  <si>
    <t>0XL08100000000008903PC</t>
  </si>
  <si>
    <t>0XL08700000000008901BL</t>
  </si>
  <si>
    <t>0XL08100000000008903Q4</t>
  </si>
  <si>
    <t>0XL08100000000008903Q5</t>
  </si>
  <si>
    <t>0XL08100000000008903T6</t>
  </si>
  <si>
    <t>0XL08100000000008903VN</t>
  </si>
  <si>
    <t>0XL08700000000008901JT</t>
  </si>
  <si>
    <t>0XL0810000000000890463</t>
  </si>
  <si>
    <t>0XL08700000000008901M4</t>
  </si>
  <si>
    <t>0XL08700000000008901M6</t>
  </si>
  <si>
    <t>0XL0810000000000890468</t>
  </si>
  <si>
    <t>0XL08700000000008901M5</t>
  </si>
  <si>
    <t>0XL081000000000089049U</t>
  </si>
  <si>
    <t>0XL08700000000008901PI</t>
  </si>
  <si>
    <t>0XL08100000000008904AS</t>
  </si>
  <si>
    <t>0XL08100000000008904CB</t>
  </si>
  <si>
    <t>0XL08700000000008901SH</t>
  </si>
  <si>
    <t>0XL08100000000008904E3</t>
  </si>
  <si>
    <t>0XL08700000000008901SQ</t>
  </si>
  <si>
    <t>0XL08100000000008904FO</t>
  </si>
  <si>
    <t>0XL08100000000008904G7</t>
  </si>
  <si>
    <t>0XL08700000000008901TJ</t>
  </si>
  <si>
    <t>0XL087000000000089021A</t>
  </si>
  <si>
    <t>0XL08100000000008904JG</t>
  </si>
  <si>
    <t>0XL087000000000089021C</t>
  </si>
  <si>
    <t>0XL08100000000008904JK</t>
  </si>
  <si>
    <t>0XL08100000000008904MF</t>
  </si>
  <si>
    <t>0XL08100000000008904ME</t>
  </si>
  <si>
    <t>0XL087000000000089022M</t>
  </si>
  <si>
    <t>0XL08100000000008904N4</t>
  </si>
  <si>
    <t>0XL08100000000008904N3</t>
  </si>
  <si>
    <t>0XL087000000000089022V</t>
  </si>
  <si>
    <t>0XL0870000000000890230</t>
  </si>
  <si>
    <t>0XL08100000000008904PK</t>
  </si>
  <si>
    <t>0XL08100000000008904RB</t>
  </si>
  <si>
    <t>0XL0810000000000890509</t>
  </si>
  <si>
    <t>0XL0810000000000890506</t>
  </si>
  <si>
    <t>0XL0810000000000890508</t>
  </si>
  <si>
    <t>0XL0810000000000890507</t>
  </si>
  <si>
    <t>0XL087000000000089029T</t>
  </si>
  <si>
    <t>0XL087000000000089029U</t>
  </si>
  <si>
    <t>0XL081000000000089051R</t>
  </si>
  <si>
    <t>0XL08700000000008902B4</t>
  </si>
  <si>
    <t>0XL081000000000089051S</t>
  </si>
  <si>
    <t>0XL08700000000008902B5</t>
  </si>
  <si>
    <t>0XL081000000000089053I</t>
  </si>
  <si>
    <t>0XL081000000000089053H</t>
  </si>
  <si>
    <t>0XL081000000000089053J</t>
  </si>
  <si>
    <t>0XL08700000000008902BT</t>
  </si>
  <si>
    <t>0XL08700000000008902BU</t>
  </si>
  <si>
    <t>0XL08700000000008902BV</t>
  </si>
  <si>
    <t>0XL081000000000089059M</t>
  </si>
  <si>
    <t>0XL081000000000089059N</t>
  </si>
  <si>
    <t>0XL08100000000008905AQ</t>
  </si>
  <si>
    <t>0XL08100000000008905BA</t>
  </si>
  <si>
    <t>0XL08700000000008902J5</t>
  </si>
  <si>
    <t>0XL08100000000008905ER</t>
  </si>
  <si>
    <t>0XL08700000000008902J3</t>
  </si>
  <si>
    <t>0XL08700000000008902J4</t>
  </si>
  <si>
    <t>0XL08100000000008905HC</t>
  </si>
  <si>
    <t>0XL08100000000008905K0</t>
  </si>
  <si>
    <t>0XL08100000000008905K5</t>
  </si>
  <si>
    <t>0XL08100000000008905P1</t>
  </si>
  <si>
    <t>0XL08700000000008902OO</t>
  </si>
  <si>
    <t>0XL08700000000008902Q9</t>
  </si>
  <si>
    <t>0XL08100000000008905QE</t>
  </si>
  <si>
    <t>0XL08700000000008902QA</t>
  </si>
  <si>
    <t>0XL08100000000008905SL</t>
  </si>
  <si>
    <t>0XL08100000000008905T3</t>
  </si>
  <si>
    <t>0XL08700000000008902T1</t>
  </si>
  <si>
    <t>0XL08700000000008902T2</t>
  </si>
  <si>
    <t>0XL08100000000008905U6</t>
  </si>
  <si>
    <t>0XL0870000000000890301</t>
  </si>
  <si>
    <t>0XL0870000000000890300</t>
  </si>
  <si>
    <t>0XL0870000000000890304</t>
  </si>
  <si>
    <t>0XL081000000000089062R</t>
  </si>
  <si>
    <t>0XL081000000000089064V</t>
  </si>
  <si>
    <t>0XL081000000000089064S</t>
  </si>
  <si>
    <t>0XL081000000000089064R</t>
  </si>
  <si>
    <t>0XL0810000000000890652</t>
  </si>
  <si>
    <t>0XL087000000000089033B</t>
  </si>
  <si>
    <t>0XL081000000000089067P</t>
  </si>
  <si>
    <t>0XL087000000000089037C</t>
  </si>
  <si>
    <t>0XL08100000000008906IO</t>
  </si>
  <si>
    <t>0XL08100000000008906LS</t>
  </si>
  <si>
    <t>0XL08100000000008906MH</t>
  </si>
  <si>
    <t>0XL08700000000008903KA</t>
  </si>
  <si>
    <t>0XL08100000000008906PD</t>
  </si>
  <si>
    <t>0XL08700000000008903LC</t>
  </si>
  <si>
    <t>0XL08700000000008903RN</t>
  </si>
  <si>
    <t>0XL0810000000000890727</t>
  </si>
  <si>
    <t>0XL0810000000000890728</t>
  </si>
  <si>
    <t>0XL08700000000008903S2</t>
  </si>
  <si>
    <t>0XL081000000000089076H</t>
  </si>
  <si>
    <t>0XL081000000000089078H</t>
  </si>
  <si>
    <t>0XL081000000000089078G</t>
  </si>
  <si>
    <t>0XL0870000000000890477</t>
  </si>
  <si>
    <t>0XL08100000000008907S4</t>
  </si>
  <si>
    <t>0XL08100000000008907SO</t>
  </si>
  <si>
    <t>0XL08100000000008907SP</t>
  </si>
  <si>
    <t>0XL08700000000008904AT</t>
  </si>
  <si>
    <t>0XL08700000000008904AV</t>
  </si>
  <si>
    <t>0XL0810000000000890800</t>
  </si>
  <si>
    <t>0XL08100000000008907VV</t>
  </si>
  <si>
    <t>0XL08700000000008904AU</t>
  </si>
  <si>
    <t>0XL08700000000008904B0</t>
  </si>
  <si>
    <t>0XL081000000000089080K</t>
  </si>
  <si>
    <t>0XL08100000000008908AT</t>
  </si>
  <si>
    <t>0XL08700000000008904K0</t>
  </si>
  <si>
    <t>0XL08100000000008908F4</t>
  </si>
  <si>
    <t>0XL08100000000008908F3</t>
  </si>
  <si>
    <t>0XL08700000000008904O7</t>
  </si>
  <si>
    <t>0XL08100000000008908FH</t>
  </si>
  <si>
    <t>0XL08700000000008904OI</t>
  </si>
  <si>
    <t>0XL08100000000008908G1</t>
  </si>
  <si>
    <t>0XL08100000000008908GL</t>
  </si>
  <si>
    <t>0XL08100000000008908GK</t>
  </si>
  <si>
    <t>0XL08100000000008908JO</t>
  </si>
  <si>
    <t>0XL08700000000008904R8</t>
  </si>
  <si>
    <t>0XL08100000000008908K0</t>
  </si>
  <si>
    <t>0XL08100000000008908JV</t>
  </si>
  <si>
    <t>0XL08700000000008904RC</t>
  </si>
  <si>
    <t>0XL08100000000008908MB</t>
  </si>
  <si>
    <t>0XL08100000000008908ME</t>
  </si>
  <si>
    <t>0XL08100000000008908MD</t>
  </si>
  <si>
    <t>0XL08700000000008904ST</t>
  </si>
  <si>
    <t>0XL08700000000008904SS</t>
  </si>
  <si>
    <t>0XL08700000000008904SU</t>
  </si>
  <si>
    <t>0XL08700000000008904SR</t>
  </si>
  <si>
    <t>0XL08100000000008908NB</t>
  </si>
  <si>
    <t>0XL08100000000008908NA</t>
  </si>
  <si>
    <t>0XL08700000000008904TD</t>
  </si>
  <si>
    <t>0XL08700000000008904TE</t>
  </si>
  <si>
    <t>0XL08100000000008908QT</t>
  </si>
  <si>
    <t>0XL08100000000008908R4</t>
  </si>
  <si>
    <t>0XL08100000000008908RA</t>
  </si>
  <si>
    <t>0XL087000000000089051F</t>
  </si>
  <si>
    <t>0XL087000000000089051G</t>
  </si>
  <si>
    <t>0XL08100000000008908UK</t>
  </si>
  <si>
    <t>0XL08100000000008908UL</t>
  </si>
  <si>
    <t>0XL08100000000008908UP</t>
  </si>
  <si>
    <t>0XL08100000000008908UQ</t>
  </si>
  <si>
    <t>0XL08100000000008908UR</t>
  </si>
  <si>
    <t>0XL0870000000000890549</t>
  </si>
  <si>
    <t>0XL087000000000089057U</t>
  </si>
  <si>
    <t>0XL08700000000008905A5</t>
  </si>
  <si>
    <t>0XL08100000000008909DD</t>
  </si>
  <si>
    <t>0XL08100000000008909DE</t>
  </si>
  <si>
    <t>0XL08700000000008905IH</t>
  </si>
  <si>
    <t>0XL08700000000008905L8</t>
  </si>
  <si>
    <t>0XL08700000000008905L7</t>
  </si>
  <si>
    <t>0XL08700000000008905M1</t>
  </si>
  <si>
    <t>0XL08700000000008905MA</t>
  </si>
  <si>
    <t>0XL08100000000008909GR</t>
  </si>
  <si>
    <t>0XL08100000000008909GS</t>
  </si>
  <si>
    <t>0XL08100000000008909GT</t>
  </si>
  <si>
    <t>0XL08700000000008905M9</t>
  </si>
  <si>
    <t>0XL08100000000008909JT</t>
  </si>
  <si>
    <t>0XL0870000000000890632</t>
  </si>
  <si>
    <t>0XL08100000000008909QU</t>
  </si>
  <si>
    <t>0XL08100000000008909R1</t>
  </si>
  <si>
    <t>0XL08100000000008909R2</t>
  </si>
  <si>
    <t>0XL0870000000000890640</t>
  </si>
  <si>
    <t>0XL08100000000008909T2</t>
  </si>
  <si>
    <t>0XL08100000000008909UO</t>
  </si>
  <si>
    <t>0XL0870000000000890689</t>
  </si>
  <si>
    <t>0XL0810000000000890A4Q</t>
  </si>
  <si>
    <t>0XL0810000000000890A5Q</t>
  </si>
  <si>
    <t>0XL0810000000000890A6C</t>
  </si>
  <si>
    <t>0XL0810000000000890AA0</t>
  </si>
  <si>
    <t>0XL0810000000000890AFU</t>
  </si>
  <si>
    <t>0XL0810000000000890AFT</t>
  </si>
  <si>
    <t>0XL0810000000000890AFS</t>
  </si>
  <si>
    <t>0XL0810000000000890AFQ</t>
  </si>
  <si>
    <t>0XL0810000000000890AFR</t>
  </si>
  <si>
    <t>0XL08700000000008906OF</t>
  </si>
  <si>
    <t>0XL08700000000008906OE</t>
  </si>
  <si>
    <t>0XL08700000000008906OG</t>
  </si>
  <si>
    <t>0XL08700000000008906PB</t>
  </si>
  <si>
    <t>0XL08700000000008906S5</t>
  </si>
  <si>
    <t>0XL0810000000000890AJH</t>
  </si>
  <si>
    <t>0XL08700000000008906S4</t>
  </si>
  <si>
    <t>0XL08700000000008906T7</t>
  </si>
  <si>
    <t>0XL0810000000000890AO1</t>
  </si>
  <si>
    <t>0XL0810000000000890AO2</t>
  </si>
  <si>
    <t>0XL0810000000000890ANT</t>
  </si>
  <si>
    <t>0XL0810000000000890ANU</t>
  </si>
  <si>
    <t>0XL0870000000000890704</t>
  </si>
  <si>
    <t>0XL0810000000000890APR</t>
  </si>
  <si>
    <t>0XL0810000000000890AQD</t>
  </si>
  <si>
    <t>0XL0810000000000890AQF</t>
  </si>
  <si>
    <t>0XL0810000000000890AQE</t>
  </si>
  <si>
    <t>0XL087000000000089072N</t>
  </si>
  <si>
    <t>0XL0810000000000890AQR</t>
  </si>
  <si>
    <t>0XL087000000000089073F</t>
  </si>
  <si>
    <t>0XL087000000000089073G</t>
  </si>
  <si>
    <t>0XL0810000000000890AQT</t>
  </si>
  <si>
    <t>0XL0810000000000890AQS</t>
  </si>
  <si>
    <t>0XL087000000000089073H</t>
  </si>
  <si>
    <t>0XL0810000000000890ASP</t>
  </si>
  <si>
    <t>0XL0810000000000890AT6</t>
  </si>
  <si>
    <t>0XL0810000000000890B0V</t>
  </si>
  <si>
    <t>0XL0810000000000890B7G</t>
  </si>
  <si>
    <t>0XL0810000000000890BA9</t>
  </si>
  <si>
    <t>0XL0810000000000890BA8</t>
  </si>
  <si>
    <t>0XL0810000000000890BA7</t>
  </si>
  <si>
    <t>0XL0810000000000890BBH</t>
  </si>
  <si>
    <t>0XL0810000000000890BBA</t>
  </si>
  <si>
    <t>0XL0810000000000890BBB</t>
  </si>
  <si>
    <t>0XL0810000000000890BBD</t>
  </si>
  <si>
    <t>0XL08700000000008907KL</t>
  </si>
  <si>
    <t>0XL0810000000000890BBI</t>
  </si>
  <si>
    <t>0XL0810000000000890BCH</t>
  </si>
  <si>
    <t>0XL0810000000000890BCN</t>
  </si>
  <si>
    <t>0XL08700000000008907M2</t>
  </si>
  <si>
    <t>0XL08700000000008907NH</t>
  </si>
  <si>
    <t>0XL0810000000000890BFF</t>
  </si>
  <si>
    <t>0XL08700000000008907OA</t>
  </si>
  <si>
    <t>0XL0810000000000890BG7</t>
  </si>
  <si>
    <t>0XL0810000000000890BG9</t>
  </si>
  <si>
    <t>0XL0810000000000890BG8</t>
  </si>
  <si>
    <t>0XL0810000000000890BG3</t>
  </si>
  <si>
    <t>0XL08700000000008907OS</t>
  </si>
  <si>
    <t>0XL0810000000000890BGK</t>
  </si>
  <si>
    <t>0XL08700000000008907PO</t>
  </si>
  <si>
    <t>0XL0810000000000890BGR</t>
  </si>
  <si>
    <t>0XL08700000000008907PN</t>
  </si>
  <si>
    <t>0XL08700000000008907PM</t>
  </si>
  <si>
    <t>0XL0810000000000890BHH</t>
  </si>
  <si>
    <t>0XL0810000000000890BJG</t>
  </si>
  <si>
    <t>0XL0810000000000890BJE</t>
  </si>
  <si>
    <t>0XL0810000000000890BJF</t>
  </si>
  <si>
    <t>0XL08700000000008907T2</t>
  </si>
  <si>
    <t>0XL0810000000000890BJS</t>
  </si>
  <si>
    <t>0XL0810000000000890BJR</t>
  </si>
  <si>
    <t>0XL0810000000000890BJT</t>
  </si>
  <si>
    <t>0XL0810000000000890BL2</t>
  </si>
  <si>
    <t>0XL08700000000008907U3</t>
  </si>
  <si>
    <t>0XL08700000000008907U4</t>
  </si>
  <si>
    <t>0XL0810000000000890C52</t>
  </si>
  <si>
    <t>0XL08700000000008908I0</t>
  </si>
  <si>
    <t>0XL08700000000008908HV</t>
  </si>
  <si>
    <t>0XL0810000000000890C7J</t>
  </si>
  <si>
    <t>0XL08700000000008908K6</t>
  </si>
  <si>
    <t>0XL08700000000008908K5</t>
  </si>
  <si>
    <t>0XL0810000000000890C8Q</t>
  </si>
  <si>
    <t>0XL08700000000008908L3</t>
  </si>
  <si>
    <t>0XL08700000000008908L2</t>
  </si>
  <si>
    <t>0XL0810000000000890C9S</t>
  </si>
  <si>
    <t>0XL08700000000008908LR</t>
  </si>
  <si>
    <t>0XL08700000000008908M2</t>
  </si>
  <si>
    <t>0XL0810000000000890CCP</t>
  </si>
  <si>
    <t>0XL0810000000000890CDJ</t>
  </si>
  <si>
    <t>0XL0810000000000890CH8</t>
  </si>
  <si>
    <t>0XL0810000000000890CH6</t>
  </si>
  <si>
    <t>0XL08700000000008908U5</t>
  </si>
  <si>
    <t>0XL0810000000000890CJ7</t>
  </si>
  <si>
    <t>0XL08700000000008908U4</t>
  </si>
  <si>
    <t>0XL0810000000000890CKG</t>
  </si>
  <si>
    <t>0XL0810000000000890CUN</t>
  </si>
  <si>
    <t>0XL0810000000000890CUM</t>
  </si>
  <si>
    <t>0XL08700000000008909E1</t>
  </si>
  <si>
    <t>0XL08700000000008909DV</t>
  </si>
  <si>
    <t>0XL0810000000000890DAB</t>
  </si>
  <si>
    <t>0XL0810000000000890DGK</t>
  </si>
  <si>
    <t>0XL0810000000000890DGJ</t>
  </si>
  <si>
    <t>0XL0810000000000890DGI</t>
  </si>
  <si>
    <t>0XL08700000000008909PD</t>
  </si>
  <si>
    <t>0XL0810000000000890DHG</t>
  </si>
  <si>
    <t>0XL0810000000000890DHF</t>
  </si>
  <si>
    <t>0XL08700000000008909Q8</t>
  </si>
  <si>
    <t>0XL0810000000000890DIP</t>
  </si>
  <si>
    <t>0XL0870000000000890A0S</t>
  </si>
  <si>
    <t>0XL0810000000000890E0P</t>
  </si>
  <si>
    <t>0XL0810000000000890E1D</t>
  </si>
  <si>
    <t>0XL0810000000000890E9T</t>
  </si>
  <si>
    <t>0XL0870000000000890AI4</t>
  </si>
  <si>
    <t>0XL0810000000000890EEC</t>
  </si>
  <si>
    <t>0XL0870000000000890ALG</t>
  </si>
  <si>
    <t>0XL0870000000000890ALF</t>
  </si>
  <si>
    <t>0XL0810000000000890EEB</t>
  </si>
  <si>
    <t>0XL0810000000000890EE8</t>
  </si>
  <si>
    <t>0XL0810000000000890EF3</t>
  </si>
  <si>
    <t>0XL0810000000000890EF2</t>
  </si>
  <si>
    <t>0XL0870000000000890AM8</t>
  </si>
  <si>
    <t>0XL0870000000000890AMD</t>
  </si>
  <si>
    <t>0XL0870000000000890AMC</t>
  </si>
  <si>
    <t>0XL0810000000000890EFM</t>
  </si>
  <si>
    <t>0XL0810000000000890EIN</t>
  </si>
  <si>
    <t>0XL0810000000000890EII</t>
  </si>
  <si>
    <t>0XL0870000000000890AP9</t>
  </si>
  <si>
    <t>0XL0870000000000890APA</t>
  </si>
  <si>
    <t>0XL0810000000000890EMD</t>
  </si>
  <si>
    <t>0XL0810000000000890EPB</t>
  </si>
  <si>
    <t>0XL0870000000000890AUI</t>
  </si>
  <si>
    <t>0XL0810000000000890EPL</t>
  </si>
  <si>
    <t>0XL0810000000000890EPO</t>
  </si>
  <si>
    <t>0XL0870000000000890AUU</t>
  </si>
  <si>
    <t>0XL0810000000000890EQP</t>
  </si>
  <si>
    <t>0XL0810000000000890ESH</t>
  </si>
  <si>
    <t>0XL0810000000000890ESI</t>
  </si>
  <si>
    <t>0XL0870000000000890B0O</t>
  </si>
  <si>
    <t>0XL0810000000000890ETI</t>
  </si>
  <si>
    <t>0XL0810000000000890ETK</t>
  </si>
  <si>
    <t>0XL0810000000000890ETV</t>
  </si>
  <si>
    <t>0XL0810000000000890ETU</t>
  </si>
  <si>
    <t>0XL0870000000000890B2B</t>
  </si>
  <si>
    <t>0XL0810000000000890EV0</t>
  </si>
  <si>
    <t>0XL0870000000000890B38</t>
  </si>
  <si>
    <t>0XL0810000000000890EV3</t>
  </si>
  <si>
    <t>0XL0810000000000890EV6</t>
  </si>
  <si>
    <t>0XL0810000000000890EV4</t>
  </si>
  <si>
    <t>0XL0810000000000890EV5</t>
  </si>
  <si>
    <t>0XL0810000000000890EV1</t>
  </si>
  <si>
    <t>0XL0810000000000890EV2</t>
  </si>
  <si>
    <t>0XL0810000000000890EVO</t>
  </si>
  <si>
    <t>0XL0810000000000890F30</t>
  </si>
  <si>
    <t>0XL0810000000000890F3K</t>
  </si>
  <si>
    <t>0XL0810000000000890F52</t>
  </si>
  <si>
    <t>0XL0810000000000890F6D</t>
  </si>
  <si>
    <t>0XL0810000000000890F6H</t>
  </si>
  <si>
    <t>0XL0810000000000890F6R</t>
  </si>
  <si>
    <t>0XL0810000000000890FAK</t>
  </si>
  <si>
    <t>0XL0810000000000890FAJ</t>
  </si>
  <si>
    <t>0XL0810000000000890FCB</t>
  </si>
  <si>
    <t>0XL0810000000000890FCA</t>
  </si>
  <si>
    <t>0XL0810000000000890FHI</t>
  </si>
  <si>
    <t>0XL0810000000000890FHK</t>
  </si>
  <si>
    <t>0XL0810000000000890FI4</t>
  </si>
  <si>
    <t>0XL0810000000000890FQ7</t>
  </si>
  <si>
    <t>0XL0810000000000890FR3</t>
  </si>
  <si>
    <t>0XL0870000000000890BQE</t>
  </si>
  <si>
    <t>0XL0810000000000890FRG</t>
  </si>
  <si>
    <t>0XL0810000000000890FRH</t>
  </si>
  <si>
    <t>0XL0870000000000890BRB</t>
  </si>
  <si>
    <t>0XL0810000000000890FU3</t>
  </si>
  <si>
    <t>0XL0810000000000890FU2</t>
  </si>
  <si>
    <t>0XL0810000000000890FU5</t>
  </si>
  <si>
    <t>0XL0810000000000890FVE</t>
  </si>
  <si>
    <t>0XL0810000000000890G06</t>
  </si>
  <si>
    <t>0XL0810000000000890G07</t>
  </si>
  <si>
    <t>0XL0870000000000890BVP</t>
  </si>
  <si>
    <t>0XL0810000000000890G09</t>
  </si>
  <si>
    <t>0XL0810000000000890G0A</t>
  </si>
  <si>
    <t>0XL0810000000000890G0B</t>
  </si>
  <si>
    <t>0XL0810000000000890G0O</t>
  </si>
  <si>
    <t>0XL0870000000000890C2V</t>
  </si>
  <si>
    <t>0XL0810000000000890G46</t>
  </si>
  <si>
    <t>0XL0810000000000890G45</t>
  </si>
  <si>
    <t>0XL0870000000000890C45</t>
  </si>
  <si>
    <t>0XL0870000000000890C46</t>
  </si>
  <si>
    <t>0XL0810000000000890GEP</t>
  </si>
  <si>
    <t>0XL0810000000000890GEQ</t>
  </si>
  <si>
    <t>0XL0870000000000890CCE</t>
  </si>
  <si>
    <t>0XL0810000000000890GET</t>
  </si>
  <si>
    <t>0XL0810000000000890GHD</t>
  </si>
  <si>
    <t>0XL0810000000000890GKT</t>
  </si>
  <si>
    <t>0XL0870000000000890CIV</t>
  </si>
  <si>
    <t>0XL0810000000000890GQ6</t>
  </si>
  <si>
    <t>0XL0810000000000890GQB</t>
  </si>
  <si>
    <t>0XL0870000000000890COR</t>
  </si>
  <si>
    <t>0XL0810000000000890GQN</t>
  </si>
  <si>
    <t>0XL0810000000000890GQO</t>
  </si>
  <si>
    <t>0XL0810000000000890GQT</t>
  </si>
  <si>
    <t>0XL0810000000000890GQU</t>
  </si>
  <si>
    <t>0XL0870000000000890CPH</t>
  </si>
  <si>
    <t>0XL0870000000000890CPG</t>
  </si>
  <si>
    <t>0XL0870000000000890CPI</t>
  </si>
  <si>
    <t>0XL0810000000000890GSV</t>
  </si>
  <si>
    <t>0XL0810000000000890GT4</t>
  </si>
  <si>
    <t>0XL0810000000000890GVI</t>
  </si>
  <si>
    <t>0XL0870000000000890D09</t>
  </si>
  <si>
    <t>0XL0870000000000890D0V</t>
  </si>
  <si>
    <t>0XL0870000000000890D18</t>
  </si>
  <si>
    <t>0XL0810000000000890H3G</t>
  </si>
  <si>
    <t>0XL0870000000000890D17</t>
  </si>
  <si>
    <t>0XL0810000000000890H3H</t>
  </si>
  <si>
    <t>0XL0810000000000890H6F</t>
  </si>
  <si>
    <t>0XL0870000000000890DCE</t>
  </si>
  <si>
    <t>0XL0810000000000890HHH</t>
  </si>
  <si>
    <t>0XL0810000000000890HHK</t>
  </si>
  <si>
    <t>0XL0810000000000890HIR</t>
  </si>
  <si>
    <t>0XL0810000000000890HIQ</t>
  </si>
  <si>
    <t>0XL0870000000000890DD0</t>
  </si>
  <si>
    <t>0XL0810000000000890HJK</t>
  </si>
  <si>
    <t>0XL0870000000000890DEB</t>
  </si>
  <si>
    <t>0XL0870000000000890DEA</t>
  </si>
  <si>
    <t>0XL0870000000000890DEP</t>
  </si>
  <si>
    <t>0XL0810000000000890HLT</t>
  </si>
  <si>
    <t>0XL0870000000000890DEU</t>
  </si>
  <si>
    <t>0XL0810000000000890HLU</t>
  </si>
  <si>
    <t>0XL0810000000000890HM4</t>
  </si>
  <si>
    <t>0XL0810000000000890HM3</t>
  </si>
  <si>
    <t>0XL0810000000000890HP3</t>
  </si>
  <si>
    <t>0XL0810000000000890HP1</t>
  </si>
  <si>
    <t>0XL0810000000000890HP2</t>
  </si>
  <si>
    <t>0XL0870000000000890DP5</t>
  </si>
  <si>
    <t>0XL0870000000000890DP6</t>
  </si>
  <si>
    <t>0XL0810000000000890I7A</t>
  </si>
  <si>
    <t>0XL0870000000000890DQO</t>
  </si>
  <si>
    <t>0XL0870000000000890DQN</t>
  </si>
  <si>
    <t>0XL0810000000000890IDT</t>
  </si>
  <si>
    <t>0XL0810000000000890IDU</t>
  </si>
  <si>
    <t>0XL0870000000000890DV4</t>
  </si>
  <si>
    <t>0XL0810000000000890IJI</t>
  </si>
  <si>
    <t>0XL0810000000000890IK2</t>
  </si>
  <si>
    <t>0XL0870000000000890E2F</t>
  </si>
  <si>
    <t>0XL0870000000000890E63</t>
  </si>
  <si>
    <t>0XL0810000000000890IVK</t>
  </si>
  <si>
    <t>0XL0870000000000890EA5</t>
  </si>
  <si>
    <t>0XL0810000000000890IVS</t>
  </si>
  <si>
    <t>0XL0810000000000890J0B</t>
  </si>
  <si>
    <t>0XL0870000000000890ED1</t>
  </si>
  <si>
    <t>0XL0870000000000890EF7</t>
  </si>
  <si>
    <t>0XL0870000000000890EFD</t>
  </si>
  <si>
    <t>0XL0810000000000890J99</t>
  </si>
  <si>
    <t>0XL0870000000000890EIK</t>
  </si>
  <si>
    <t>0XL0810000000000890JET</t>
  </si>
  <si>
    <t>0XL0870000000000890EL4</t>
  </si>
  <si>
    <t>0XL0810000000000890JI8</t>
  </si>
  <si>
    <t>0XL0810000000000890JIC</t>
  </si>
  <si>
    <t>0XL0870000000000890ELF</t>
  </si>
  <si>
    <t>0XL0810000000000890JIG</t>
  </si>
  <si>
    <t>0XL0870000000000890ELG</t>
  </si>
  <si>
    <t>0XL0870000000000890EP5</t>
  </si>
  <si>
    <t>0XL0870000000000890EP6</t>
  </si>
  <si>
    <t>0XL0810000000000890JP0</t>
  </si>
  <si>
    <t>0XL0810000000000890JUG</t>
  </si>
  <si>
    <t>0XL0810000000000890JUF</t>
  </si>
  <si>
    <t>0XL0810000000000890JVA</t>
  </si>
  <si>
    <t>0XL0810000000000890K16</t>
  </si>
  <si>
    <t>0XL0810000000000890K2B</t>
  </si>
  <si>
    <t>0XL0810000000000890K2D</t>
  </si>
  <si>
    <t>0XL0870000000000890EUH</t>
  </si>
  <si>
    <t>0XL0810000000000890K2C</t>
  </si>
  <si>
    <t>0XL0810000000000890K2E</t>
  </si>
  <si>
    <t>0XL0870000000000890EUI</t>
  </si>
  <si>
    <t>0XL0870000000000890F06</t>
  </si>
  <si>
    <t>0XL0810000000000890KAR</t>
  </si>
  <si>
    <t>0XL0810000000000890KB1</t>
  </si>
  <si>
    <t>0XL0870000000000890F31</t>
  </si>
  <si>
    <t>0XL0870000000000890F32</t>
  </si>
  <si>
    <t>0XL0810000000000890KID</t>
  </si>
  <si>
    <t>0XL0810000000000890KIE</t>
  </si>
  <si>
    <t>0XL0810000000000890KIM</t>
  </si>
  <si>
    <t>0XL0810000000000890KIN</t>
  </si>
  <si>
    <t>0XL0870000000000890F7A</t>
  </si>
  <si>
    <t>0XL0810000000000890KK4</t>
  </si>
  <si>
    <t>0XL0870000000000890F79</t>
  </si>
  <si>
    <t>0XL0810000000000890KKS</t>
  </si>
  <si>
    <t>0XL0810000000000890KKU</t>
  </si>
  <si>
    <t>0XL0870000000000890F7Q</t>
  </si>
  <si>
    <t>0XL0810000000000890KLC</t>
  </si>
  <si>
    <t>0XL0810000000000890KLK</t>
  </si>
  <si>
    <t>0XL0810000000000890KMH</t>
  </si>
  <si>
    <t>0XL0810000000000890KO1</t>
  </si>
  <si>
    <t>0XL0810000000000890KNU</t>
  </si>
  <si>
    <t>0XL0810000000000890KNV</t>
  </si>
  <si>
    <t>0XL0870000000000890F99</t>
  </si>
  <si>
    <t>0XL0810000000000890KPL</t>
  </si>
  <si>
    <t>0XL0810000000000890KPM</t>
  </si>
  <si>
    <t>0XL0810000000000890KPV</t>
  </si>
  <si>
    <t>0XL0810000000000890KU6</t>
  </si>
  <si>
    <t>0XL0810000000000890KU9</t>
  </si>
  <si>
    <t>0XL0810000000000890KU7</t>
  </si>
  <si>
    <t>0XL0870000000000890FEF</t>
  </si>
  <si>
    <t>0XL0870000000000890FEE</t>
  </si>
  <si>
    <t>0XL0810000000000890L9A</t>
  </si>
  <si>
    <t>0XL0810000000000890L9B</t>
  </si>
  <si>
    <t>0XL0870000000000890FJI</t>
  </si>
  <si>
    <t>0XL0870000000000890FKQ</t>
  </si>
  <si>
    <t>0XL0870000000000890FKP</t>
  </si>
  <si>
    <t>0XL0870000000000890FKO</t>
  </si>
  <si>
    <t>0XL0870000000000890FUT</t>
  </si>
  <si>
    <t>0XL0870000000000890FUS</t>
  </si>
  <si>
    <t>0XL0810000000000890LQ3</t>
  </si>
  <si>
    <t>0XL0810000000000890MEE</t>
  </si>
  <si>
    <t>0XL0810000000000890MHC</t>
  </si>
  <si>
    <t>0XL0870000000000890GI0</t>
  </si>
  <si>
    <t>0XL0810000000000890MHE</t>
  </si>
  <si>
    <t>0XL0810000000000890MIN</t>
  </si>
  <si>
    <t>0XL0810000000000890MIK</t>
  </si>
  <si>
    <t>0XL0810000000000890MIL</t>
  </si>
  <si>
    <t>0XL0810000000000890MIM</t>
  </si>
  <si>
    <t>0XL0870000000000890GIL</t>
  </si>
  <si>
    <t>0XL0810000000000890MJP</t>
  </si>
  <si>
    <t>0XL0870000000000890GMO</t>
  </si>
  <si>
    <t>0XL0810000000000890MV3</t>
  </si>
  <si>
    <t>0XL0810000000000890MV4</t>
  </si>
  <si>
    <t>0XL0870000000000890GSH</t>
  </si>
  <si>
    <t>0XL0810000000000890N0M</t>
  </si>
  <si>
    <t>0XL0810000000000890N0N</t>
  </si>
  <si>
    <t>0XL0810000000000890N1A</t>
  </si>
  <si>
    <t>0XL0810000000000890N1C</t>
  </si>
  <si>
    <t>0XL0810000000000890N19</t>
  </si>
  <si>
    <t>0XL0810000000000890N1B</t>
  </si>
  <si>
    <t>0XL0810000000000890N1D</t>
  </si>
  <si>
    <t>0XL0870000000000890GTL</t>
  </si>
  <si>
    <t>0XL0810000000000890N17</t>
  </si>
  <si>
    <t>0XL0810000000000890N47</t>
  </si>
  <si>
    <t>0XL0810000000000890N48</t>
  </si>
  <si>
    <t>0XL0810000000000890N4H</t>
  </si>
  <si>
    <t>0XL0870000000000890H33</t>
  </si>
  <si>
    <t>0XL0810000000000890N9P</t>
  </si>
  <si>
    <t>0XL0870000000000890H34</t>
  </si>
  <si>
    <t>0XL0810000000000890NB9</t>
  </si>
  <si>
    <t>0XL0810000000000890NB6</t>
  </si>
  <si>
    <t>0XL0870000000000890H4F</t>
  </si>
  <si>
    <t>0XL0810000000000890NBB</t>
  </si>
  <si>
    <t>0XL0810000000000890NBA</t>
  </si>
  <si>
    <t>0XL0810000000000890NG1</t>
  </si>
  <si>
    <t>0XL0870000000000890HDS</t>
  </si>
  <si>
    <t>0XL0810000000000890O2Q</t>
  </si>
  <si>
    <t>0XL0810000000000890O2R</t>
  </si>
  <si>
    <t>0XL0870000000000890HJJ</t>
  </si>
  <si>
    <t>0XL0810000000000890O48</t>
  </si>
  <si>
    <t>0XL0810000000000890O47</t>
  </si>
  <si>
    <t>0XL0810000000000890O4A</t>
  </si>
  <si>
    <t>0XL0810000000000890O4D</t>
  </si>
  <si>
    <t>0XL0810000000000890O4B</t>
  </si>
  <si>
    <t>0XL0810000000000890O4G</t>
  </si>
  <si>
    <t>0XL0810000000000890O4C</t>
  </si>
  <si>
    <t>0XL0810000000000890O49</t>
  </si>
  <si>
    <t>0XL0810000000000890O4F</t>
  </si>
  <si>
    <t>0XL0810000000000890O4H</t>
  </si>
  <si>
    <t>0XL0810000000000890O57</t>
  </si>
  <si>
    <t>0XL0810000000000890O58</t>
  </si>
  <si>
    <t>0XL0870000000000890HKU</t>
  </si>
  <si>
    <t>0XL0870000000000890HLC</t>
  </si>
  <si>
    <t>0XL0870000000000890HLM</t>
  </si>
  <si>
    <t>0XL0870000000000890HLN</t>
  </si>
  <si>
    <t>0XL0810000000000890O74</t>
  </si>
  <si>
    <t>0XL0810000000000890O75</t>
  </si>
  <si>
    <t>0XL0810000000000890O76</t>
  </si>
  <si>
    <t>0XL0810000000000890O8E</t>
  </si>
  <si>
    <t>0XL0870000000000890HN3</t>
  </si>
  <si>
    <t>0XL0810000000000890O9A</t>
  </si>
  <si>
    <t>0XL0810000000000890OAD</t>
  </si>
  <si>
    <t>0XL0810000000000890OEJ</t>
  </si>
  <si>
    <t>0XL0810000000000890OFJ</t>
  </si>
  <si>
    <t>0XL0810000000000890OIS</t>
  </si>
  <si>
    <t>0XL0870000000000890I03</t>
  </si>
  <si>
    <t>0XL0810000000000890OKG</t>
  </si>
  <si>
    <t>0XL0810000000000890OKF</t>
  </si>
  <si>
    <t>0XL0810000000000890OUS</t>
  </si>
  <si>
    <t>0XL0810000000000890OVC</t>
  </si>
  <si>
    <t>0XL0810000000000890OVK</t>
  </si>
  <si>
    <t>0XL0810000000000890P0F</t>
  </si>
  <si>
    <t>0XL0810000000000890P0G</t>
  </si>
  <si>
    <t>0XL0870000000000890IAK</t>
  </si>
  <si>
    <t>0XL0870000000000890IAJ</t>
  </si>
  <si>
    <t>0XL0810000000000890P72</t>
  </si>
  <si>
    <t>0XL0810000000000890P73</t>
  </si>
  <si>
    <t>0XL0810000000000890P9C</t>
  </si>
  <si>
    <t>0XL0810000000000890PKN</t>
  </si>
  <si>
    <t>0XL0810000000000890PM0</t>
  </si>
  <si>
    <t>0XL0810000000000890PNV</t>
  </si>
  <si>
    <t>0XL0810000000000890PO6</t>
  </si>
  <si>
    <t>0XL0810000000000890PO5</t>
  </si>
  <si>
    <t>0XL0810000000000890PUN</t>
  </si>
  <si>
    <t>0XL0810000000000890PUQ</t>
  </si>
  <si>
    <t>0XL0870000000000890J69</t>
  </si>
  <si>
    <t>0XL0870000000000890J6D</t>
  </si>
  <si>
    <t>0XL0810000000000890PVA</t>
  </si>
  <si>
    <t>0XL0870000000000890J6E</t>
  </si>
  <si>
    <t>0XL0870000000000890J6F</t>
  </si>
  <si>
    <t>0XL0870000000000890J6C</t>
  </si>
  <si>
    <t>0XL0810000000000890Q0N</t>
  </si>
  <si>
    <t>0XL0870000000000890J7J</t>
  </si>
  <si>
    <t>0XL0810000000000890Q10</t>
  </si>
  <si>
    <t>0XL0810000000000890Q1Q</t>
  </si>
  <si>
    <t>0XL0810000000000890Q1R</t>
  </si>
  <si>
    <t>0XL0810000000000890Q2R</t>
  </si>
  <si>
    <t>0XL0810000000000890Q2S</t>
  </si>
  <si>
    <t>0XL0870000000000890J90</t>
  </si>
  <si>
    <t>0XL0870000000000890J91</t>
  </si>
  <si>
    <t>0XL0870000000000890J93</t>
  </si>
  <si>
    <t>0XL0870000000000890J9Q</t>
  </si>
  <si>
    <t>0XL0810000000000890Q43</t>
  </si>
  <si>
    <t>0XL0810000000000890Q4S</t>
  </si>
  <si>
    <t>0XL0810000000000890Q52</t>
  </si>
  <si>
    <t>0XL0810000000000890Q6D</t>
  </si>
  <si>
    <t>0XL0810000000000890Q8D</t>
  </si>
  <si>
    <t>0XL0810000000000890QE0</t>
  </si>
  <si>
    <t>0XL0810000000000890QF1</t>
  </si>
  <si>
    <t>0XL0810000000000890QFT</t>
  </si>
  <si>
    <t>0XL0810000000000890QFV</t>
  </si>
  <si>
    <t>0XL0810000000000890QFU</t>
  </si>
  <si>
    <t>0XL0810000000000890QG0</t>
  </si>
  <si>
    <t>0XL0870000000000890JNK</t>
  </si>
  <si>
    <t>0XL0810000000000890QGN</t>
  </si>
  <si>
    <t>0XL0810000000000890QGM</t>
  </si>
  <si>
    <t>0XL0870000000000890JO7</t>
  </si>
  <si>
    <t>0XL0810000000000890QGR</t>
  </si>
  <si>
    <t>0XL0870000000000890JOG</t>
  </si>
  <si>
    <t>0XL0810000000000890QH6</t>
  </si>
  <si>
    <t>0XL0810000000000890QH5</t>
  </si>
  <si>
    <t>0XL0810000000000890QH7</t>
  </si>
  <si>
    <t>0XL0810000000000890QI0</t>
  </si>
  <si>
    <t>0XL0810000000000890QI4</t>
  </si>
  <si>
    <t>0XL0810000000000890QIA</t>
  </si>
  <si>
    <t>0XL0810000000000890QIC</t>
  </si>
  <si>
    <t>0XL0870000000000890JRL</t>
  </si>
  <si>
    <t>0XL0810000000000890QMK</t>
  </si>
  <si>
    <t>0XL0810000000000890QML</t>
  </si>
  <si>
    <t>0XL0870000000000890JU6</t>
  </si>
  <si>
    <t>0XL0810000000000890QMI</t>
  </si>
  <si>
    <t>0XL0870000000000890JU5</t>
  </si>
  <si>
    <t>0XL0870000000000890JU7</t>
  </si>
  <si>
    <t>0XL0870000000000890JU4</t>
  </si>
  <si>
    <t>0XL0810000000000890QNA</t>
  </si>
  <si>
    <t>0XL0810000000000890QNB</t>
  </si>
  <si>
    <t>0XL0810000000000890QPE</t>
  </si>
  <si>
    <t>0XL0810000000000890QPD</t>
  </si>
  <si>
    <t>0XL0810000000000890QSI</t>
  </si>
  <si>
    <t>0XL0810000000000890QSJ</t>
  </si>
  <si>
    <t>0XL0870000000000890K2K</t>
  </si>
  <si>
    <t>0XL0870000000000890K2I</t>
  </si>
  <si>
    <t>0XL0870000000000890K3H</t>
  </si>
  <si>
    <t>0XL0870000000000890K3F</t>
  </si>
  <si>
    <t>0XL0810000000000890QUK</t>
  </si>
  <si>
    <t>0XL0810000000000890QUL</t>
  </si>
  <si>
    <t>0XL0810000000000890QUN</t>
  </si>
  <si>
    <t>0XL0870000000000890K4H</t>
  </si>
  <si>
    <t>0XL0810000000000890R07</t>
  </si>
  <si>
    <t>0XL0810000000000890R47</t>
  </si>
  <si>
    <t>0XL0870000000000890K8G</t>
  </si>
  <si>
    <t>0XL0810000000000890R45</t>
  </si>
  <si>
    <t>0XL0870000000000890K8F</t>
  </si>
  <si>
    <t>0XL0810000000000890R46</t>
  </si>
  <si>
    <t>0XL0870000000000890K8E</t>
  </si>
  <si>
    <t>0XL0810000000000890RAB</t>
  </si>
  <si>
    <t>0XL0810000000000890RAA</t>
  </si>
  <si>
    <t>0XL0810000000000890RF0</t>
  </si>
  <si>
    <t>0XL0810000000000890RF3</t>
  </si>
  <si>
    <t>0XL0810000000000890RGC</t>
  </si>
  <si>
    <t>0XL0810000000000890RGD</t>
  </si>
  <si>
    <t>0XL0810000000000890RGE</t>
  </si>
  <si>
    <t>0XL0810000000000890RHQ</t>
  </si>
  <si>
    <t>0XL0810000000000890RJB</t>
  </si>
  <si>
    <t>0XL0810000000000890RJN</t>
  </si>
  <si>
    <t>0XL0810000000000890RJM</t>
  </si>
  <si>
    <t>0XL0810000000000890RJO</t>
  </si>
  <si>
    <t>0XL0870000000000890KRN</t>
  </si>
  <si>
    <t>0XL0810000000000890RKP</t>
  </si>
  <si>
    <t>0XL0810000000000890RKQ</t>
  </si>
  <si>
    <t>0XL0810000000000890RL0</t>
  </si>
  <si>
    <t>0XL0870000000000890L03</t>
  </si>
  <si>
    <t>0XL0810000000000890RM3</t>
  </si>
  <si>
    <t>0XL0810000000000890RM2</t>
  </si>
  <si>
    <t>0XL0810000000000890RQA</t>
  </si>
  <si>
    <t>0XL0870000000000890L63</t>
  </si>
  <si>
    <t>0XL0810000000000890RQO</t>
  </si>
  <si>
    <t>0XL0810000000000890RR7</t>
  </si>
  <si>
    <t>0XL0810000000000890RRF</t>
  </si>
  <si>
    <t>0XL0810000000000890RSG</t>
  </si>
  <si>
    <t>0XL0810000000000890RSN</t>
  </si>
  <si>
    <t>0XL0870000000000890L9D</t>
  </si>
  <si>
    <t>0XL0810000000000890S0L</t>
  </si>
  <si>
    <t>0XL0810000000000890S0R</t>
  </si>
  <si>
    <t>0XL0810000000000890S11</t>
  </si>
  <si>
    <t>0XL0810000000000890S0Q</t>
  </si>
  <si>
    <t>0XL0810000000000890S0P</t>
  </si>
  <si>
    <t>0XL0810000000000890S12</t>
  </si>
  <si>
    <t>0XL0810000000000890S1Q</t>
  </si>
  <si>
    <t>0XL0810000000000890S1R</t>
  </si>
  <si>
    <t>0XL0810000000000890S47</t>
  </si>
  <si>
    <t>0XL0810000000000890S4B</t>
  </si>
  <si>
    <t>0XL0870000000000890LKP</t>
  </si>
  <si>
    <t>0XL0810000000000890S4K</t>
  </si>
  <si>
    <t>0XL0870000000000890LL1</t>
  </si>
  <si>
    <t>0XL0810000000000890S51</t>
  </si>
  <si>
    <t>0XL0810000000000890S5J</t>
  </si>
  <si>
    <t>0XL0810000000000890S5L</t>
  </si>
  <si>
    <t>0XL0810000000000890S5K</t>
  </si>
  <si>
    <t>0XL0810000000000890S6E</t>
  </si>
  <si>
    <t>0XL0810000000000890S6L</t>
  </si>
  <si>
    <t>0XL0810000000000890S7D</t>
  </si>
  <si>
    <t>0XL0810000000000890S83</t>
  </si>
  <si>
    <t>0XL0810000000000890S8I</t>
  </si>
  <si>
    <t>0XL0870000000000890LPO</t>
  </si>
  <si>
    <t>0XL0810000000000890S8N</t>
  </si>
  <si>
    <t>0XL0810000000000890S8M</t>
  </si>
  <si>
    <t>0XL0810000000000890SAC</t>
  </si>
  <si>
    <t>0XL0810000000000890SB6</t>
  </si>
  <si>
    <t>0XL0810000000000890SC5</t>
  </si>
  <si>
    <t>0XL0810000000000890SCL</t>
  </si>
  <si>
    <t>0XL0810000000000890SDC</t>
  </si>
  <si>
    <t>0XL0810000000000890SE7</t>
  </si>
  <si>
    <t>0XL0810000000000890SEJ</t>
  </si>
  <si>
    <t>0XL0810000000000890SF3</t>
  </si>
  <si>
    <t>0XL0810000000000890SF4</t>
  </si>
  <si>
    <t>0XL0810000000000890SHR</t>
  </si>
  <si>
    <t>0XL0810000000000890SHS</t>
  </si>
  <si>
    <t>0XL0810000000000890SHV</t>
  </si>
  <si>
    <t>0XL0810000000000890SHU</t>
  </si>
  <si>
    <t>0XL0810000000000890SHP</t>
  </si>
  <si>
    <t>0XL0810000000000890SHM</t>
  </si>
  <si>
    <t>0XL0810000000000890SI0</t>
  </si>
  <si>
    <t>0XL0810000000000890SHQ</t>
  </si>
  <si>
    <t>0XL0810000000000890SHL</t>
  </si>
  <si>
    <t>0XL0810000000000890SIK</t>
  </si>
  <si>
    <t>0XL0810000000000890SJ6</t>
  </si>
  <si>
    <t>0XL0810000000000890SJM</t>
  </si>
  <si>
    <t>0XL0810000000000890SK4</t>
  </si>
  <si>
    <t>0XL0810000000000890SK8</t>
  </si>
  <si>
    <t>0XL0810000000000890SK5</t>
  </si>
  <si>
    <t>0XL0810000000000890SK6</t>
  </si>
  <si>
    <t>0XL0810000000000890SKG</t>
  </si>
  <si>
    <t>0XL0810000000000890SL0</t>
  </si>
  <si>
    <t>0XL0810000000000890SLP</t>
  </si>
  <si>
    <t>0XL0810000000000890SNP</t>
  </si>
  <si>
    <t>0XL0810000000000890SNN</t>
  </si>
  <si>
    <t>0XL0810000000000890SO7</t>
  </si>
  <si>
    <t>0XL0810000000000890SOA</t>
  </si>
  <si>
    <t>0XL0810000000000890SO9</t>
  </si>
  <si>
    <t>0XL0810000000000890SO6</t>
  </si>
  <si>
    <t>0XL0810000000000890SO5</t>
  </si>
  <si>
    <t>0XL0870000000000890M6Q</t>
  </si>
  <si>
    <t>0XL0810000000000890SO0</t>
  </si>
  <si>
    <t>0XL0810000000000890SR0</t>
  </si>
  <si>
    <t>0XL0810000000000890SRH</t>
  </si>
  <si>
    <t>0XL0810000000000890SRI</t>
  </si>
  <si>
    <t>0XL0810000000000890SU3</t>
  </si>
  <si>
    <t>0XL0810000000000890SU1</t>
  </si>
  <si>
    <t>0XL0810000000000890SU2</t>
  </si>
  <si>
    <t>0XL0810000000000890SU0</t>
  </si>
  <si>
    <t>0XL0870000000000890M9M</t>
  </si>
  <si>
    <t>0XL0810000000000890T6B</t>
  </si>
  <si>
    <t>0XL0810000000000890T70</t>
  </si>
  <si>
    <t>0XL0810000000000890T76</t>
  </si>
  <si>
    <t>0XL0810000000000890T75</t>
  </si>
  <si>
    <t>0XL0870000000000890MEK</t>
  </si>
  <si>
    <t>0XL0810000000000890TCI</t>
  </si>
  <si>
    <t>0XL0810000000000890TFH</t>
  </si>
  <si>
    <t>0XL0810000000000890TGS</t>
  </si>
  <si>
    <t>0XL0810000000000890TGQ</t>
  </si>
  <si>
    <t>0XL0870000000000890MKN</t>
  </si>
  <si>
    <t>0XL0870000000000890MMF</t>
  </si>
  <si>
    <t>0XL0810000000000890TOF</t>
  </si>
  <si>
    <t>0XL0870000000000890MRN</t>
  </si>
  <si>
    <t>0XL0810000000000890TQL</t>
  </si>
  <si>
    <t>0XL0870000000000890MTO</t>
  </si>
  <si>
    <t>0XL0870000000000890MUA</t>
  </si>
  <si>
    <t>0XL0810000000000890TRJ</t>
  </si>
  <si>
    <t>0XL0810000000000890TRQ</t>
  </si>
  <si>
    <t>0XL0810000000000890TTV</t>
  </si>
  <si>
    <t>0XL0810000000000890TU6</t>
  </si>
  <si>
    <t>0XL0810000000000890TUU</t>
  </si>
  <si>
    <t>0XL0870000000000890N3J</t>
  </si>
  <si>
    <t>0XL0810000000000890U9Q</t>
  </si>
  <si>
    <t>0XL0810000000000890UA4</t>
  </si>
  <si>
    <t>0XL0810000000000890UAU</t>
  </si>
  <si>
    <t>0XL0810000000000890UBA</t>
  </si>
  <si>
    <t>0XL0870000000000890NCB</t>
  </si>
  <si>
    <t>0XL0810000000000890UF5</t>
  </si>
  <si>
    <t>0XL0870000000000890NFJ</t>
  </si>
  <si>
    <t>0XL0810000000000890UHU</t>
  </si>
  <si>
    <t>0XL0870000000000890NFN</t>
  </si>
  <si>
    <t>0XL0810000000000890UL8</t>
  </si>
  <si>
    <t>0XL0870000000000890NI0</t>
  </si>
  <si>
    <t>0XL0810000000000890UL7</t>
  </si>
  <si>
    <t>0XL0810000000000890UT2</t>
  </si>
  <si>
    <t>0XL0810000000000890UTF</t>
  </si>
  <si>
    <t>0XL0870000000000890NN2</t>
  </si>
  <si>
    <t>0XL0870000000000890NN3</t>
  </si>
  <si>
    <t>0XL0870000000000890NQ6</t>
  </si>
  <si>
    <t>0XL0870000000000890NQ9</t>
  </si>
  <si>
    <t>0XL0870000000000890NQB</t>
  </si>
  <si>
    <t>0XL0870000000000890NQO</t>
  </si>
  <si>
    <t>0XL0810000000000890V46</t>
  </si>
  <si>
    <t>0XL0810000000000890V47</t>
  </si>
  <si>
    <t>0XL0810000000000890V5Q</t>
  </si>
  <si>
    <t>0XL0870000000000890NS6</t>
  </si>
  <si>
    <t>0XL0810000000000890V71</t>
  </si>
  <si>
    <t>0XL0870000000000890NSM</t>
  </si>
  <si>
    <t>0XL0810000000000890V72</t>
  </si>
  <si>
    <t>0XL0870000000000890NSN</t>
  </si>
  <si>
    <t>0XL0870000000000890NU7</t>
  </si>
  <si>
    <t>0XL0810000000000890VAO</t>
  </si>
  <si>
    <t>0XL0810000000000890VC0</t>
  </si>
  <si>
    <t>0XL0870000000000890NVD</t>
  </si>
  <si>
    <t>0XL0810000000000890VBV</t>
  </si>
  <si>
    <t>0XL0870000000000890NVC</t>
  </si>
  <si>
    <t>0XL0870000000000890O02</t>
  </si>
  <si>
    <t>0XL0870000000000890O01</t>
  </si>
  <si>
    <t>0XL0810000000000890VDJ</t>
  </si>
  <si>
    <t>0XL0810000000000890VE2</t>
  </si>
  <si>
    <t>0XL0810000000000890VEK</t>
  </si>
  <si>
    <t>0XL0810000000000890VFF</t>
  </si>
  <si>
    <t>0XL0810000000000890VG6</t>
  </si>
  <si>
    <t>0XL0810000000000890VG5</t>
  </si>
  <si>
    <t>0XL0870000000000890O28</t>
  </si>
  <si>
    <t>0XL0810000000000890VGO</t>
  </si>
  <si>
    <t>0XL0870000000000890O29</t>
  </si>
  <si>
    <t>0XL0810000000000890VK7</t>
  </si>
  <si>
    <t>0XL0810000000000890VLA</t>
  </si>
  <si>
    <t>0XL0810000000000890VLD</t>
  </si>
  <si>
    <t>0XL0810000000000890VLB</t>
  </si>
  <si>
    <t>0XL0870000000000890O4J</t>
  </si>
  <si>
    <t>0XL0810000000000890VL9</t>
  </si>
  <si>
    <t>0XL0870000000000890O4I</t>
  </si>
  <si>
    <t>0XL0810000000000890VN1</t>
  </si>
  <si>
    <t>0XL0810000000000890VN2</t>
  </si>
  <si>
    <t>0XL0870000000000890O61</t>
  </si>
  <si>
    <t>0XL0810000000000890VNH</t>
  </si>
  <si>
    <t>0XL0810000000000890VNI</t>
  </si>
  <si>
    <t>0XL0810000000000890VP7</t>
  </si>
  <si>
    <t>0XL0870000000000890O91</t>
  </si>
  <si>
    <t>0XL0810000000000890VVL</t>
  </si>
  <si>
    <t>0XL0870000000000890OCF</t>
  </si>
  <si>
    <t>0XL0810000000000891000</t>
  </si>
  <si>
    <t>0XL0810000000000890VVV</t>
  </si>
  <si>
    <t>0XL081000000000089101P</t>
  </si>
  <si>
    <t>0XL0870000000000890OGD</t>
  </si>
  <si>
    <t>0XL081000000000089103I</t>
  </si>
  <si>
    <t>0XL0870000000000890OGC</t>
  </si>
  <si>
    <t>0XL081000000000089104I</t>
  </si>
  <si>
    <t>0XL08100000000008910B0</t>
  </si>
  <si>
    <t>0XL08100000000008910AO</t>
  </si>
  <si>
    <t>0XL08100000000008910AN</t>
  </si>
  <si>
    <t>0XL08100000000008910AS</t>
  </si>
  <si>
    <t>0XL08100000000008910AP</t>
  </si>
  <si>
    <t>0XL0870000000000890OKD</t>
  </si>
  <si>
    <t>0XL08100000000008910K8</t>
  </si>
  <si>
    <t>0XL0870000000000890OV4</t>
  </si>
  <si>
    <t>0XL08100000000008910TH</t>
  </si>
  <si>
    <t>0XL08100000000008910TG</t>
  </si>
  <si>
    <t>0XL08100000000008910VS</t>
  </si>
  <si>
    <t>0XL081000000000089111J</t>
  </si>
  <si>
    <t>0XL081000000000089111H</t>
  </si>
  <si>
    <t>0XL0870000000000890P8T</t>
  </si>
  <si>
    <t>0XL0870000000000890P8S</t>
  </si>
  <si>
    <t>0XL0870000000000890P8R</t>
  </si>
  <si>
    <t>0XL081000000000089115D</t>
  </si>
  <si>
    <t>0XL0870000000000890PA8</t>
  </si>
  <si>
    <t>0XL0810000000000891180</t>
  </si>
  <si>
    <t>0XL081000000000089117V</t>
  </si>
  <si>
    <t>0XL081000000000089118U</t>
  </si>
  <si>
    <t>0XL081000000000089118T</t>
  </si>
  <si>
    <t>0XL0870000000000890PAS</t>
  </si>
  <si>
    <t>0XL0870000000000890PBR</t>
  </si>
  <si>
    <t>0XL08100000000008911GB</t>
  </si>
  <si>
    <t>0XL08100000000008911GC</t>
  </si>
  <si>
    <t>0XL08100000000008911GJ</t>
  </si>
  <si>
    <t>0XL08100000000008911GK</t>
  </si>
  <si>
    <t>0XL08100000000008911ID</t>
  </si>
  <si>
    <t>0XL08100000000008911IL</t>
  </si>
  <si>
    <t>0XL0870000000000890PIF</t>
  </si>
  <si>
    <t>0XL08100000000008911JE</t>
  </si>
  <si>
    <t>0XL08100000000008911JF</t>
  </si>
  <si>
    <t>0XL08100000000008911JG</t>
  </si>
  <si>
    <t>0XL08100000000008911JA</t>
  </si>
  <si>
    <t>0XL0870000000000890PIR</t>
  </si>
  <si>
    <t>0XL0870000000000890PIP</t>
  </si>
  <si>
    <t>0XL08100000000008911JI</t>
  </si>
  <si>
    <t>0XL0870000000000890PIQ</t>
  </si>
  <si>
    <t>0XL0870000000000890PJA</t>
  </si>
  <si>
    <t>0XL0870000000000890PJB</t>
  </si>
  <si>
    <t>0XL0870000000000890PLT</t>
  </si>
  <si>
    <t>0XL08100000000008911Q1</t>
  </si>
  <si>
    <t>0XL08100000000008911QP</t>
  </si>
  <si>
    <t>0XL08100000000008911RI</t>
  </si>
  <si>
    <t>0XL08100000000008911S8</t>
  </si>
  <si>
    <t>0XL08100000000008911SH</t>
  </si>
  <si>
    <t>0XL0870000000000890PP5</t>
  </si>
  <si>
    <t>0XL08100000000008911SO</t>
  </si>
  <si>
    <t>0XL08100000000008911T3</t>
  </si>
  <si>
    <t>0XL08100000000008911T2</t>
  </si>
  <si>
    <t>0XL08100000000008911SV</t>
  </si>
  <si>
    <t>0XL0870000000000890PPI</t>
  </si>
  <si>
    <t>0XL08100000000008911T0</t>
  </si>
  <si>
    <t>0XL0870000000000890PPG</t>
  </si>
  <si>
    <t>0XL08100000000008911UF</t>
  </si>
  <si>
    <t>0XL08100000000008911VD</t>
  </si>
  <si>
    <t>0XL081000000000089125J</t>
  </si>
  <si>
    <t>0XL0810000000000891273</t>
  </si>
  <si>
    <t>0XL081000000000089128A</t>
  </si>
  <si>
    <t>0XL081000000000089128C</t>
  </si>
  <si>
    <t>0XL081000000000089128B</t>
  </si>
  <si>
    <t>0XL0810000000000891293</t>
  </si>
  <si>
    <t>0XL08100000000008912A4</t>
  </si>
  <si>
    <t>0XL08100000000008912AH</t>
  </si>
  <si>
    <t>0XL08100000000008912AI</t>
  </si>
  <si>
    <t>0XL08100000000008912B4</t>
  </si>
  <si>
    <t>0XL08100000000008912B3</t>
  </si>
  <si>
    <t>0XL08100000000008912ER</t>
  </si>
  <si>
    <t>0XL0870000000000890Q2T</t>
  </si>
  <si>
    <t>0XL08100000000008912G6</t>
  </si>
  <si>
    <t>0XL0870000000000890Q39</t>
  </si>
  <si>
    <t>0XL08100000000008912HG</t>
  </si>
  <si>
    <t>0XL08100000000008912HH</t>
  </si>
  <si>
    <t>0XL0870000000000890Q42</t>
  </si>
  <si>
    <t>0XL0870000000000890Q74</t>
  </si>
  <si>
    <t>0XL08100000000008912N8</t>
  </si>
  <si>
    <t>0XL08100000000008912N6</t>
  </si>
  <si>
    <t>0XL08100000000008912N7</t>
  </si>
  <si>
    <t>0XL0870000000000890Q95</t>
  </si>
  <si>
    <t>0XL0870000000000890Q94</t>
  </si>
  <si>
    <t>0XL08100000000008912PF</t>
  </si>
  <si>
    <t>0XL0870000000000890Q93</t>
  </si>
  <si>
    <t>0XL08100000000008912SR</t>
  </si>
  <si>
    <t>0XL08100000000008912SQ</t>
  </si>
  <si>
    <t>0XL08100000000008912UR</t>
  </si>
  <si>
    <t>0XL08100000000008912US</t>
  </si>
  <si>
    <t>0XL08100000000008912VA</t>
  </si>
  <si>
    <t>0XL0810000000000891305</t>
  </si>
  <si>
    <t>0XL0810000000000891304</t>
  </si>
  <si>
    <t>0XL0810000000000891336</t>
  </si>
  <si>
    <t>0XL0810000000000891335</t>
  </si>
  <si>
    <t>0XL081000000000089133D</t>
  </si>
  <si>
    <t>0XL0810000000000891349</t>
  </si>
  <si>
    <t>0XL08100000000008913D6</t>
  </si>
  <si>
    <t>0XL08100000000008913FP</t>
  </si>
  <si>
    <t>0XL08100000000008913G5</t>
  </si>
  <si>
    <t>0XL0870000000000890QPB</t>
  </si>
  <si>
    <t>0XL08100000000008913IS</t>
  </si>
  <si>
    <t>0XL08100000000008913KC</t>
  </si>
  <si>
    <t>0XL08100000000008913KD</t>
  </si>
  <si>
    <t>0XL0870000000000890QPR</t>
  </si>
  <si>
    <t>0XL08100000000008913L5</t>
  </si>
  <si>
    <t>0XL08100000000008913L2</t>
  </si>
  <si>
    <t>0XL0870000000000890QQ4</t>
  </si>
  <si>
    <t>0XL0870000000000890QQ5</t>
  </si>
  <si>
    <t>0XL08A0000000000890MIL</t>
  </si>
  <si>
    <t>0XL0870000000000890QU2</t>
  </si>
  <si>
    <t>0XL0870000000000890R4S</t>
  </si>
  <si>
    <t>0XL0870000000000890R4T</t>
  </si>
  <si>
    <t>0XL0870000000000890R4U</t>
  </si>
  <si>
    <t>0XL0870000000000890R5M</t>
  </si>
  <si>
    <t>0XL0870000000000890R5R</t>
  </si>
  <si>
    <t>0XL0870000000000890RL3</t>
  </si>
  <si>
    <t>0XL0870000000000890RL2</t>
  </si>
  <si>
    <t>0XL0870000000000890RMH</t>
  </si>
  <si>
    <t>0XL0870000000000890RMI</t>
  </si>
  <si>
    <t>0XL0870000000000890ROA</t>
  </si>
  <si>
    <t>0XL0870000000000890ROB</t>
  </si>
  <si>
    <t>0XL0870000000000890S1D</t>
  </si>
  <si>
    <t>0XL0870000000000890S1E</t>
  </si>
  <si>
    <t>0XL0870000000000890S1F</t>
  </si>
  <si>
    <t>0XL0870000000000890S18</t>
  </si>
  <si>
    <t>0XL0870000000000890S1C</t>
  </si>
  <si>
    <t>0XL0870000000000890S1B</t>
  </si>
  <si>
    <t>0XL0870000000000890S20</t>
  </si>
  <si>
    <t>0XL0870000000000890S46</t>
  </si>
  <si>
    <t>0XL0870000000000890S47</t>
  </si>
  <si>
    <t>0XL0870000000000890S49</t>
  </si>
  <si>
    <t>0XL0870000000000890S48</t>
  </si>
  <si>
    <t>0XL0870000000000890S74</t>
  </si>
  <si>
    <t>0XL0870000000000890S75</t>
  </si>
  <si>
    <t>0XL0870000000000890S84</t>
  </si>
  <si>
    <t>0XL0870000000000890SLF</t>
  </si>
  <si>
    <t>0XL0870000000000890SLE</t>
  </si>
  <si>
    <t>0XL0870000000000890SLD</t>
  </si>
  <si>
    <t>0XL0870000000000890ST8</t>
  </si>
  <si>
    <t>0XL0870000000000890T1V</t>
  </si>
  <si>
    <t>0XL0870000000000890T3M</t>
  </si>
  <si>
    <t>0XL0870000000000890T3L</t>
  </si>
  <si>
    <t>0XL0870000000000890TB6</t>
  </si>
  <si>
    <t>0XL0870000000000890TBE</t>
  </si>
  <si>
    <t>0XL0870000000000890TBJ</t>
  </si>
  <si>
    <t>0XL08A0000000000890Q11</t>
  </si>
  <si>
    <t>0XL0870000000000890TGD</t>
  </si>
  <si>
    <t>0XL0870000000000890TGE</t>
  </si>
  <si>
    <t>0XL0870000000000890THA</t>
  </si>
  <si>
    <t>0XL0870000000000890TI6</t>
  </si>
  <si>
    <t>0XL0870000000000890TKJ</t>
  </si>
  <si>
    <t>0XL0870000000000890TKI</t>
  </si>
  <si>
    <t>0XL0870000000000890TKK</t>
  </si>
  <si>
    <t>0XL0870000000000890TKH</t>
  </si>
  <si>
    <t>0XL0870000000000890TLA</t>
  </si>
  <si>
    <t>0XL0870000000000890TL6</t>
  </si>
  <si>
    <t>0XL0870000000000890TL9</t>
  </si>
  <si>
    <t>0XL0870000000000890TL7</t>
  </si>
  <si>
    <t>0XL0870000000000890TNN</t>
  </si>
  <si>
    <t>0XL0870000000000890TNP</t>
  </si>
  <si>
    <t>0XL0870000000000890TNO</t>
  </si>
  <si>
    <t>0XL0870000000000890TPH</t>
  </si>
  <si>
    <t>0XL0870000000000890TPI</t>
  </si>
  <si>
    <t>0XL0870000000000890TQS</t>
  </si>
  <si>
    <t>0XL0870000000000890TQR</t>
  </si>
  <si>
    <t>0XL0870000000000890TT6</t>
  </si>
  <si>
    <t>0XL0870000000000890U03</t>
  </si>
  <si>
    <t>0XL0870000000000890U04</t>
  </si>
  <si>
    <t>0XL0870000000000890U11</t>
  </si>
  <si>
    <t>0XL0870000000000890U12</t>
  </si>
  <si>
    <t>0XL0870000000000890U2L</t>
  </si>
  <si>
    <t>0XL0870000000000890U2M</t>
  </si>
  <si>
    <t>0XL0870000000000890U2K</t>
  </si>
  <si>
    <t>0XL0870000000000890U7B</t>
  </si>
  <si>
    <t>0XL0870000000000890U7A</t>
  </si>
  <si>
    <t>0XL0870000000000890U7C</t>
  </si>
  <si>
    <t>0XL0870000000000890U7I</t>
  </si>
  <si>
    <t>0XL0870000000000890U7H</t>
  </si>
  <si>
    <t>0XL0870000000000890U92</t>
  </si>
  <si>
    <t>0XL0870000000000890UAS</t>
  </si>
  <si>
    <t>0XL0870000000000890UAR</t>
  </si>
  <si>
    <t>0XL0870000000000890UB4</t>
  </si>
  <si>
    <t>0XL0870000000000890UB5</t>
  </si>
  <si>
    <t>0XL0870000000000890UB7</t>
  </si>
  <si>
    <t>0XL08140000000008910TA</t>
  </si>
  <si>
    <t>0XL0870000000000890UG2</t>
  </si>
  <si>
    <t>0XL0870000000000890UG1</t>
  </si>
  <si>
    <t>0XL081400000000089111I</t>
  </si>
  <si>
    <t>0XL081400000000089111H</t>
  </si>
  <si>
    <t>0XL0870000000000890UHG</t>
  </si>
  <si>
    <t>0XL0870000000000890URD</t>
  </si>
  <si>
    <t>0XL0870000000000890US6</t>
  </si>
  <si>
    <t>0XL08140000000008911AU</t>
  </si>
  <si>
    <t>0XL0870000000000890US8</t>
  </si>
  <si>
    <t>0XL08140000000008911BR</t>
  </si>
  <si>
    <t>0XL08140000000008911HA</t>
  </si>
  <si>
    <t>0XL08140000000008911I2</t>
  </si>
  <si>
    <t>0XL08140000000008911I1</t>
  </si>
  <si>
    <t>0XL08140000000008911IG</t>
  </si>
  <si>
    <t>0XL08140000000008911IH</t>
  </si>
  <si>
    <t>0XL0870000000000890VB6</t>
  </si>
  <si>
    <t>0XL0870000000000890VFF</t>
  </si>
  <si>
    <t>0XL0870000000000890VFG</t>
  </si>
  <si>
    <t>0XL08140000000008911RT</t>
  </si>
  <si>
    <t>0XL08A0000000000890RG0</t>
  </si>
  <si>
    <t>0XL081400000000089120E</t>
  </si>
  <si>
    <t>0XL0870000000000890VN2</t>
  </si>
  <si>
    <t>0XL0870000000000890VN3</t>
  </si>
  <si>
    <t>0XL0870000000000890VN7</t>
  </si>
  <si>
    <t>0XL0870000000000890VN8</t>
  </si>
  <si>
    <t>0XL081400000000089120N</t>
  </si>
  <si>
    <t>0XL0870000000000890VSA</t>
  </si>
  <si>
    <t>0XL081400000000089124J</t>
  </si>
  <si>
    <t>0XL087000000000089100S</t>
  </si>
  <si>
    <t>0XL081400000000089125Q</t>
  </si>
  <si>
    <t>0XL081400000000089129J</t>
  </si>
  <si>
    <t>0XL087000000000089105P</t>
  </si>
  <si>
    <t>0XL087000000000089106V</t>
  </si>
  <si>
    <t>0XL0870000000000891070</t>
  </si>
  <si>
    <t>0XL08A0000000000890RVP</t>
  </si>
  <si>
    <t>0XL0870000000000891071</t>
  </si>
  <si>
    <t>0XL08140000000008912B1</t>
  </si>
  <si>
    <t>0XL08140000000008912D1</t>
  </si>
  <si>
    <t>0XL08A0000000000890S1L</t>
  </si>
  <si>
    <t>0XL08140000000008912CV</t>
  </si>
  <si>
    <t>0XL08140000000008912DH</t>
  </si>
  <si>
    <t>0XL08140000000008912DG</t>
  </si>
  <si>
    <t>0XL08140000000008912DI</t>
  </si>
  <si>
    <t>0XL08140000000008912DL</t>
  </si>
  <si>
    <t>0XL08140000000008912DK</t>
  </si>
  <si>
    <t>0XL08140000000008912DJ</t>
  </si>
  <si>
    <t>0XL08140000000008912DS</t>
  </si>
  <si>
    <t>0XL08140000000008912F3</t>
  </si>
  <si>
    <t>0XL0870000000000891098</t>
  </si>
  <si>
    <t>0XL08140000000008912F4</t>
  </si>
  <si>
    <t>0XL0870000000000891097</t>
  </si>
  <si>
    <t>0XL08140000000008912F5</t>
  </si>
  <si>
    <t>0XL08140000000008912F2</t>
  </si>
  <si>
    <t>0XL08700000000008910AL</t>
  </si>
  <si>
    <t>0XL08140000000008912H0</t>
  </si>
  <si>
    <t>0XL08140000000008912H3</t>
  </si>
  <si>
    <t>0XL08700000000008910B3</t>
  </si>
  <si>
    <t>0XL08700000000008910B5</t>
  </si>
  <si>
    <t>0XL08700000000008910F8</t>
  </si>
  <si>
    <t>0XL08140000000008912L5</t>
  </si>
  <si>
    <t>0XL08140000000008912L4</t>
  </si>
  <si>
    <t>0XL08140000000008912L1</t>
  </si>
  <si>
    <t>0XL08140000000008912L2</t>
  </si>
  <si>
    <t>0XL08A0000000000890SDP</t>
  </si>
  <si>
    <t>0XL08700000000008910GQ</t>
  </si>
  <si>
    <t>0XL08700000000008910GP</t>
  </si>
  <si>
    <t>0XL08140000000008912NA</t>
  </si>
  <si>
    <t>0XL08140000000008912NS</t>
  </si>
  <si>
    <t>0XL08140000000008912NP</t>
  </si>
  <si>
    <t>0XL08140000000008912NL</t>
  </si>
  <si>
    <t>0XL08700000000008910JT</t>
  </si>
  <si>
    <t>0XL08700000000008910JO</t>
  </si>
  <si>
    <t>0XL08700000000008910JS</t>
  </si>
  <si>
    <t>0XL08140000000008912QH</t>
  </si>
  <si>
    <t>0XL08140000000008912QI</t>
  </si>
  <si>
    <t>0XL08700000000008910NJ</t>
  </si>
  <si>
    <t>0XL08A0000000000890STK</t>
  </si>
  <si>
    <t>0XL08700000000008910QB</t>
  </si>
  <si>
    <t>0XL08700000000008910QC</t>
  </si>
  <si>
    <t>0XL08700000000008910QA</t>
  </si>
  <si>
    <t>0XL08A0000000000890STL</t>
  </si>
  <si>
    <t>0XL081400000000089131C</t>
  </si>
  <si>
    <t>0XL08A0000000000890SU0</t>
  </si>
  <si>
    <t>0XL08700000000008910QR</t>
  </si>
  <si>
    <t>0XL081400000000089131O</t>
  </si>
  <si>
    <t>0XL08700000000008910QQ</t>
  </si>
  <si>
    <t>0XL08700000000008910QU</t>
  </si>
  <si>
    <t>0XL08700000000008910RL</t>
  </si>
  <si>
    <t>0XL08A0000000000890SV6</t>
  </si>
  <si>
    <t>0XL081400000000089132E</t>
  </si>
  <si>
    <t>0XL0870000000000891119</t>
  </si>
  <si>
    <t>0XL0814000000000891388</t>
  </si>
  <si>
    <t>0XL087000000000089114E</t>
  </si>
  <si>
    <t>0XL0870000000000891160</t>
  </si>
  <si>
    <t>0XL0870000000000891161</t>
  </si>
  <si>
    <t>0XL0870000000000891162</t>
  </si>
  <si>
    <t>0XL0870000000000891163</t>
  </si>
  <si>
    <t>0XL08140000000008913BO</t>
  </si>
  <si>
    <t>0XL08700000000008911AM</t>
  </si>
  <si>
    <t>0XL08700000000008911AP</t>
  </si>
  <si>
    <t>0XL08700000000008911AN</t>
  </si>
  <si>
    <t>0XL08140000000008913GU</t>
  </si>
  <si>
    <t>0XL08700000000008911B5</t>
  </si>
  <si>
    <t>0XL08700000000008911H9</t>
  </si>
  <si>
    <t>0XL08700000000008911HA</t>
  </si>
  <si>
    <t>0XL08700000000008911H8</t>
  </si>
  <si>
    <t>0XL08700000000008911H7</t>
  </si>
  <si>
    <t>0XL08140000000008913PD</t>
  </si>
  <si>
    <t>0XL08140000000008913PM</t>
  </si>
  <si>
    <t>0XL08A0000000000890TMD</t>
  </si>
  <si>
    <t>0XL08700000000008911K5</t>
  </si>
  <si>
    <t>0XL08A0000000000890TMI</t>
  </si>
  <si>
    <t>0XL08700000000008911K7</t>
  </si>
  <si>
    <t>0XL08700000000008911K2</t>
  </si>
  <si>
    <t>0XL08700000000008911K3</t>
  </si>
  <si>
    <t>0XL08A0000000000890TMC</t>
  </si>
  <si>
    <t>0XL08A0000000000890TME</t>
  </si>
  <si>
    <t>0XL08A0000000000890TMG</t>
  </si>
  <si>
    <t>0XL08A0000000000890TMH</t>
  </si>
  <si>
    <t>0XL08700000000008911K4</t>
  </si>
  <si>
    <t>0XL08140000000008913PN</t>
  </si>
  <si>
    <t>0XL08700000000008911K9</t>
  </si>
  <si>
    <t>0XL08700000000008911K6</t>
  </si>
  <si>
    <t>0XL08700000000008911K8</t>
  </si>
  <si>
    <t>0XL08A0000000000890TMF</t>
  </si>
  <si>
    <t>0XL08140000000008913PF</t>
  </si>
  <si>
    <t>0XL08140000000008913PE</t>
  </si>
  <si>
    <t>0XL08700000000008911LR</t>
  </si>
  <si>
    <t>0XL08140000000008913RO</t>
  </si>
  <si>
    <t>0XL08700000000008911OO</t>
  </si>
  <si>
    <t>0XL08700000000008911OP</t>
  </si>
  <si>
    <t>0XL08700000000008911P6</t>
  </si>
  <si>
    <t>0XL08700000000008911P5</t>
  </si>
  <si>
    <t>0XL08700000000008911QN</t>
  </si>
  <si>
    <t>0XL081400000000089144N</t>
  </si>
  <si>
    <t>0XL081400000000089144O</t>
  </si>
  <si>
    <t>0XL0814000000000891485</t>
  </si>
  <si>
    <t>0XL081400000000089148D</t>
  </si>
  <si>
    <t>0XL087000000000089123N</t>
  </si>
  <si>
    <t>0XL087000000000089123O</t>
  </si>
  <si>
    <t>0XL08140000000008914B0</t>
  </si>
  <si>
    <t>0XL087000000000089124C</t>
  </si>
  <si>
    <t>0XL087000000000089124B</t>
  </si>
  <si>
    <t>0XL08140000000008914C4</t>
  </si>
  <si>
    <t>0XL08140000000008914C8</t>
  </si>
  <si>
    <t>0XL087000000000089124D</t>
  </si>
  <si>
    <t>0XL08140000000008914C7</t>
  </si>
  <si>
    <t>0XL08140000000008914CA</t>
  </si>
  <si>
    <t>0XL087000000000089124M</t>
  </si>
  <si>
    <t>0XL087000000000089124T</t>
  </si>
  <si>
    <t>0XL08140000000008914CK</t>
  </si>
  <si>
    <t>0XL0870000000000891253</t>
  </si>
  <si>
    <t>0XL0870000000000891251</t>
  </si>
  <si>
    <t>0XL0870000000000891252</t>
  </si>
  <si>
    <t>0XL08140000000008914CM</t>
  </si>
  <si>
    <t>0XL08A0000000000890UDT</t>
  </si>
  <si>
    <t>0XL08140000000008914JT</t>
  </si>
  <si>
    <t>0XL08700000000008912AN</t>
  </si>
  <si>
    <t>0XL08700000000008912AQ</t>
  </si>
  <si>
    <t>0XL08700000000008912EB</t>
  </si>
  <si>
    <t>0XL08700000000008912IB</t>
  </si>
  <si>
    <t>0XL08140000000008914SC</t>
  </si>
  <si>
    <t>0XL08700000000008912IC</t>
  </si>
  <si>
    <t>0XL08140000000008914SR</t>
  </si>
  <si>
    <t>0XL08700000000008912KO</t>
  </si>
  <si>
    <t>0XL08140000000008915C3</t>
  </si>
  <si>
    <t>0XL08700000000008912UF</t>
  </si>
  <si>
    <t>0XL08140000000008915C2</t>
  </si>
  <si>
    <t>0XL08700000000008912UG</t>
  </si>
  <si>
    <t>0XL0870000000000891334</t>
  </si>
  <si>
    <t>0XL0870000000000891336</t>
  </si>
  <si>
    <t>0XL0870000000000891335</t>
  </si>
  <si>
    <t>0XL08140000000008915HB</t>
  </si>
  <si>
    <t>0XL08140000000008915HA</t>
  </si>
  <si>
    <t>0XL087000000000089133A</t>
  </si>
  <si>
    <t>0XL08140000000008915HC</t>
  </si>
  <si>
    <t>0XL087000000000089133C</t>
  </si>
  <si>
    <t>0XL087000000000089133D</t>
  </si>
  <si>
    <t>0XL087000000000089133K</t>
  </si>
  <si>
    <t>0XL08A0000000000891007</t>
  </si>
  <si>
    <t>0XL0870000000000891348</t>
  </si>
  <si>
    <t>0XL08140000000008915HV</t>
  </si>
  <si>
    <t>0XL0870000000000891357</t>
  </si>
  <si>
    <t>0XL0870000000000891356</t>
  </si>
  <si>
    <t>0XL08140000000008915J8</t>
  </si>
  <si>
    <t>0XL08140000000008915JL</t>
  </si>
  <si>
    <t>0XL087000000000089135V</t>
  </si>
  <si>
    <t>0XL08140000000008915K8</t>
  </si>
  <si>
    <t>0XL08140000000008915K9</t>
  </si>
  <si>
    <t>0XL087000000000089137J</t>
  </si>
  <si>
    <t>0XL08700000000008913BD</t>
  </si>
  <si>
    <t>0XL08140000000008915PT</t>
  </si>
  <si>
    <t>0XL08700000000008913BF</t>
  </si>
  <si>
    <t>0XL08700000000008913BG</t>
  </si>
  <si>
    <t>0XL08700000000008913BQ</t>
  </si>
  <si>
    <t>0XL08700000000008913BL</t>
  </si>
  <si>
    <t>0XL08700000000008913BP</t>
  </si>
  <si>
    <t>0XL08140000000008915Q6</t>
  </si>
  <si>
    <t>0XL08700000000008913BK</t>
  </si>
  <si>
    <t>0XL08700000000008913CL</t>
  </si>
  <si>
    <t>0XL08700000000008913CU</t>
  </si>
  <si>
    <t>0XL08A00000000008910B1</t>
  </si>
  <si>
    <t>0XL08700000000008913D0</t>
  </si>
  <si>
    <t>0XL08140000000008915QU</t>
  </si>
  <si>
    <t>0XL08700000000008913CT</t>
  </si>
  <si>
    <t>0XL08700000000008913D1</t>
  </si>
  <si>
    <t>0XL08A00000000008910DH</t>
  </si>
  <si>
    <t>0XL08A00000000008910DG</t>
  </si>
  <si>
    <t>0XL08700000000008913EV</t>
  </si>
  <si>
    <t>0XL08140000000008915TN</t>
  </si>
  <si>
    <t>0XL08700000000008913FD</t>
  </si>
  <si>
    <t>0XL08700000000008913F8</t>
  </si>
  <si>
    <t>0XL08700000000008913FA</t>
  </si>
  <si>
    <t>0XL08700000000008913FC</t>
  </si>
  <si>
    <t>0XL08140000000008915TT</t>
  </si>
  <si>
    <t>0XL08700000000008913F9</t>
  </si>
  <si>
    <t>0XL08140000000008915TU</t>
  </si>
  <si>
    <t>0XL08140000000008915VV</t>
  </si>
  <si>
    <t>0XL08700000000008913I2</t>
  </si>
  <si>
    <t>0XL08700000000008913I6</t>
  </si>
  <si>
    <t>0XL0814000000000891603</t>
  </si>
  <si>
    <t>0XL08700000000008913J2</t>
  </si>
  <si>
    <t>0XL08700000000008913J1</t>
  </si>
  <si>
    <t>0XL0814000000000891612</t>
  </si>
  <si>
    <t>0XL08700000000008913J6</t>
  </si>
  <si>
    <t>0XL0814000000000891614</t>
  </si>
  <si>
    <t>0XL081400000000089162V</t>
  </si>
  <si>
    <t>0XL08700000000008913L1</t>
  </si>
  <si>
    <t>0XL08700000000008913L2</t>
  </si>
  <si>
    <t>0XL08700000000008913N3</t>
  </si>
  <si>
    <t>0XL08A00000000008910OC</t>
  </si>
  <si>
    <t>0XL08A00000000008910OA</t>
  </si>
  <si>
    <t>0XL08700000000008913PF</t>
  </si>
  <si>
    <t>0XL08700000000008913PA</t>
  </si>
  <si>
    <t>0XL08700000000008913PB</t>
  </si>
  <si>
    <t>0XL08700000000008913PC</t>
  </si>
  <si>
    <t>0XL08700000000008913PD</t>
  </si>
  <si>
    <t>0XL08700000000008913PE</t>
  </si>
  <si>
    <t>0XL0814000000000891688</t>
  </si>
  <si>
    <t>0XL08700000000008913QF</t>
  </si>
  <si>
    <t>0XL08700000000008913QG</t>
  </si>
  <si>
    <t>0XL08700000000008913RE</t>
  </si>
  <si>
    <t>0XL08700000000008913RF</t>
  </si>
  <si>
    <t>0XL087000000000089145D</t>
  </si>
  <si>
    <t>0XL087000000000089145E</t>
  </si>
  <si>
    <t>0XL087000000000089145H</t>
  </si>
  <si>
    <t>0XL087000000000089145F</t>
  </si>
  <si>
    <t>0XL087000000000089145G</t>
  </si>
  <si>
    <t>0XL087000000000089145I</t>
  </si>
  <si>
    <t>0XL08140000000008916F2</t>
  </si>
  <si>
    <t>0XL08140000000008916F0</t>
  </si>
  <si>
    <t>0XL08140000000008916F1</t>
  </si>
  <si>
    <t>0XL08140000000008916FC</t>
  </si>
  <si>
    <t>0XL08140000000008916FA</t>
  </si>
  <si>
    <t>0XL08700000000008914EF</t>
  </si>
  <si>
    <t>0XL08700000000008914EG</t>
  </si>
  <si>
    <t>0XL08700000000008914EE</t>
  </si>
  <si>
    <t>0XL08700000000008914EH</t>
  </si>
  <si>
    <t>0XL08700000000008914EI</t>
  </si>
  <si>
    <t>0XL08700000000008914EU</t>
  </si>
  <si>
    <t>0XL08140000000008916M0</t>
  </si>
  <si>
    <t>0XL08700000000008914J5</t>
  </si>
  <si>
    <t>0XL08700000000008914JF</t>
  </si>
  <si>
    <t>0XL08140000000008916OH</t>
  </si>
  <si>
    <t>0XL08700000000008914JE</t>
  </si>
  <si>
    <t>0XL08700000000008914JQ</t>
  </si>
  <si>
    <t>0XL08700000000008914JS</t>
  </si>
  <si>
    <t>0XL08700000000008914JT</t>
  </si>
  <si>
    <t>0XL08700000000008914JR</t>
  </si>
  <si>
    <t>0XL08700000000008914KH</t>
  </si>
  <si>
    <t>0XL08700000000008914MG</t>
  </si>
  <si>
    <t>0XL08140000000008916R0</t>
  </si>
  <si>
    <t>0XL08700000000008914MH</t>
  </si>
  <si>
    <t>0XL08140000000008916R1</t>
  </si>
  <si>
    <t>0XL08140000000008916R3</t>
  </si>
  <si>
    <t>0XL08140000000008916R2</t>
  </si>
  <si>
    <t>0XL08700000000008914UI</t>
  </si>
  <si>
    <t>0XL08700000000008914UK</t>
  </si>
  <si>
    <t>0XL08700000000008914UJ</t>
  </si>
  <si>
    <t>0XL087000000000089152P</t>
  </si>
  <si>
    <t>0XL081400000000089173R</t>
  </si>
  <si>
    <t>0XL087000000000089152R</t>
  </si>
  <si>
    <t>0XL087000000000089152O</t>
  </si>
  <si>
    <t>0XL081400000000089174N</t>
  </si>
  <si>
    <t>0XL087000000000089154P</t>
  </si>
  <si>
    <t>0XL0870000000000891555</t>
  </si>
  <si>
    <t>0XL081400000000089175G</t>
  </si>
  <si>
    <t>0XL08700000000008915BM</t>
  </si>
  <si>
    <t>0XL08700000000008915C9</t>
  </si>
  <si>
    <t>0XL08140000000008917EA</t>
  </si>
  <si>
    <t>0XL08700000000008915KT</t>
  </si>
  <si>
    <t>0XL08700000000008915LC</t>
  </si>
  <si>
    <t>0XL08140000000008917HV</t>
  </si>
  <si>
    <t>0XL08140000000008917HU</t>
  </si>
  <si>
    <t>0XL08140000000008917IB</t>
  </si>
  <si>
    <t>0XL08140000000008917IA</t>
  </si>
  <si>
    <t>0XL08700000000008915M4</t>
  </si>
  <si>
    <t>0XL08700000000008915MB</t>
  </si>
  <si>
    <t>0XL08140000000008917IN</t>
  </si>
  <si>
    <t>0XL08140000000008917IM</t>
  </si>
  <si>
    <t>0XL08700000000008915MN</t>
  </si>
  <si>
    <t>0XL08700000000008915MQ</t>
  </si>
  <si>
    <t>0XL08140000000008917J3</t>
  </si>
  <si>
    <t>0XL08140000000008917J2</t>
  </si>
  <si>
    <t>0XL08700000000008915MT</t>
  </si>
  <si>
    <t>0XL08140000000008917J4</t>
  </si>
  <si>
    <t>0XL08700000000008915NA</t>
  </si>
  <si>
    <t>0XL08700000000008915OT</t>
  </si>
  <si>
    <t>0XL08140000000008917LI</t>
  </si>
  <si>
    <t>0XL08140000000008917LS</t>
  </si>
  <si>
    <t>0XL08700000000008915Q0</t>
  </si>
  <si>
    <t>0XL08140000000008917LR</t>
  </si>
  <si>
    <t>0XL08140000000008917LO</t>
  </si>
  <si>
    <t>0XL08140000000008917LP</t>
  </si>
  <si>
    <t>0XL08A00000000008912FR</t>
  </si>
  <si>
    <t>0XL08A00000000008912FS</t>
  </si>
  <si>
    <t>0XL08140000000008917QK</t>
  </si>
  <si>
    <t>0XL08140000000008917QO</t>
  </si>
  <si>
    <t>0XL08140000000008917QN</t>
  </si>
  <si>
    <t>0XL08140000000008917QL</t>
  </si>
  <si>
    <t>0XL08140000000008917QM</t>
  </si>
  <si>
    <t>0XL087000000000089161N</t>
  </si>
  <si>
    <t>0XL087000000000089161O</t>
  </si>
  <si>
    <t>0XL08140000000008917TU</t>
  </si>
  <si>
    <t>0XL087000000000089161R</t>
  </si>
  <si>
    <t>0XL087000000000089161S</t>
  </si>
  <si>
    <t>0XL08140000000008917TT</t>
  </si>
  <si>
    <t>0XL087000000000089161Q</t>
  </si>
  <si>
    <t>0XL08A00000000008912NQ</t>
  </si>
  <si>
    <t>0XL08A00000000008912NR</t>
  </si>
  <si>
    <t>0XL08A00000000008912NS</t>
  </si>
  <si>
    <t>0XL08A00000000008912NU</t>
  </si>
  <si>
    <t>0XL08A00000000008912NT</t>
  </si>
  <si>
    <t>0XL08A00000000008912PF</t>
  </si>
  <si>
    <t>0XL08A00000000008912PE</t>
  </si>
  <si>
    <t>0XL08A00000000008912PD</t>
  </si>
  <si>
    <t>0XL087000000000089163J</t>
  </si>
  <si>
    <t>0XL08A00000000008912Q1</t>
  </si>
  <si>
    <t>0XL087000000000089163K</t>
  </si>
  <si>
    <t>0XL087000000000089163L</t>
  </si>
  <si>
    <t>0XL08A00000000008912PU</t>
  </si>
  <si>
    <t>0XL08A00000000008912PV</t>
  </si>
  <si>
    <t>0XL08A00000000008912Q0</t>
  </si>
  <si>
    <t>0XL087000000000089163R</t>
  </si>
  <si>
    <t>0XL0870000000000891659</t>
  </si>
  <si>
    <t>0XL08A00000000008912R9</t>
  </si>
  <si>
    <t>0XL08140000000008917VO</t>
  </si>
  <si>
    <t>0XL087000000000089165B</t>
  </si>
  <si>
    <t>0XL08140000000008917VN</t>
  </si>
  <si>
    <t>0XL0870000000000891658</t>
  </si>
  <si>
    <t>0XL087000000000089165A</t>
  </si>
  <si>
    <t>0XL0870000000000891657</t>
  </si>
  <si>
    <t>0XL081400000000089180P</t>
  </si>
  <si>
    <t>0XL081400000000089180O</t>
  </si>
  <si>
    <t>0XL081400000000089180S</t>
  </si>
  <si>
    <t>0XL0870000000000891669</t>
  </si>
  <si>
    <t>0XL0870000000000891668</t>
  </si>
  <si>
    <t>0XL0870000000000891683</t>
  </si>
  <si>
    <t>0XL0870000000000891684</t>
  </si>
  <si>
    <t>0XL0870000000000891689</t>
  </si>
  <si>
    <t>0XL087000000000089168J</t>
  </si>
  <si>
    <t>0XL087000000000089168G</t>
  </si>
  <si>
    <t>0XL087000000000089168H</t>
  </si>
  <si>
    <t>0XL087000000000089168F</t>
  </si>
  <si>
    <t>0XL087000000000089168I</t>
  </si>
  <si>
    <t>0XL0870000000000891690</t>
  </si>
  <si>
    <t>0XL0870000000000891692</t>
  </si>
  <si>
    <t>0XL0870000000000891693</t>
  </si>
  <si>
    <t>0XL0870000000000891694</t>
  </si>
  <si>
    <t>0XL0870000000000891691</t>
  </si>
  <si>
    <t>0XL0870000000000891696</t>
  </si>
  <si>
    <t>0XL0814000000000891841</t>
  </si>
  <si>
    <t>0XL0870000000000891695</t>
  </si>
  <si>
    <t>0XL0870000000000891697</t>
  </si>
  <si>
    <t>0XL087000000000089169O</t>
  </si>
  <si>
    <t>0XL087000000000089169Q</t>
  </si>
  <si>
    <t>0XL087000000000089169N</t>
  </si>
  <si>
    <t>0XL087000000000089169P</t>
  </si>
  <si>
    <t>0XL081400000000089184E</t>
  </si>
  <si>
    <t>0XL081400000000089184P</t>
  </si>
  <si>
    <t>0XL08A000000000089132L</t>
  </si>
  <si>
    <t>0XL08A000000000089132K</t>
  </si>
  <si>
    <t>0XL081400000000089186A</t>
  </si>
  <si>
    <t>0XL081400000000089186L</t>
  </si>
  <si>
    <t>0XL081400000000089186K</t>
  </si>
  <si>
    <t>0XL08700000000008916DT</t>
  </si>
  <si>
    <t>0XL08700000000008916DS</t>
  </si>
  <si>
    <t>0XL0814000000000891878</t>
  </si>
  <si>
    <t>0XL0814000000000891876</t>
  </si>
  <si>
    <t>0XL0814000000000891877</t>
  </si>
  <si>
    <t>0XL0814000000000891875</t>
  </si>
  <si>
    <t>0XL08700000000008916EK</t>
  </si>
  <si>
    <t>0XL081400000000089187P</t>
  </si>
  <si>
    <t>0XL081400000000089187O</t>
  </si>
  <si>
    <t>0XL081400000000089188S</t>
  </si>
  <si>
    <t>0XL08700000000008916FJ</t>
  </si>
  <si>
    <t>0XL08A000000000089136L</t>
  </si>
  <si>
    <t>0XL08A000000000089136M</t>
  </si>
  <si>
    <t>0XL081400000000089188R</t>
  </si>
  <si>
    <t>0XL08700000000008916FF</t>
  </si>
  <si>
    <t>0XL0814000000000891892</t>
  </si>
  <si>
    <t>0XL0814000000000891893</t>
  </si>
  <si>
    <t>0XL08140000000008918A5</t>
  </si>
  <si>
    <t>0XL08A000000000089137H</t>
  </si>
  <si>
    <t>0XL08700000000008916GC</t>
  </si>
  <si>
    <t>0XL08140000000008918A4</t>
  </si>
  <si>
    <t>0XL08140000000008918AI</t>
  </si>
  <si>
    <t>0XL08140000000008918AH</t>
  </si>
  <si>
    <t>0XL08140000000008918AJ</t>
  </si>
  <si>
    <t>0XL08700000000008916GN</t>
  </si>
  <si>
    <t>0XL08140000000008918AE</t>
  </si>
  <si>
    <t>0XL08140000000008918AG</t>
  </si>
  <si>
    <t>0XL08140000000008918AF</t>
  </si>
  <si>
    <t>0XL08700000000008916HA</t>
  </si>
  <si>
    <t>0XL08700000000008916HB</t>
  </si>
  <si>
    <t>0XL08700000000008916I6</t>
  </si>
  <si>
    <t>0XL08140000000008918DG</t>
  </si>
  <si>
    <t>0XL08A000000000089139H</t>
  </si>
  <si>
    <t>0XL08700000000008916J4</t>
  </si>
  <si>
    <t>0XL08700000000008916J3</t>
  </si>
  <si>
    <t>0XL08A00000000008913BL</t>
  </si>
  <si>
    <t>0XL08700000000008916LS</t>
  </si>
  <si>
    <t>0XL08700000000008916LR</t>
  </si>
  <si>
    <t>0XL08700000000008916MH</t>
  </si>
  <si>
    <t>0XL08700000000008916MG</t>
  </si>
  <si>
    <t>0XL08A00000000008913EI</t>
  </si>
  <si>
    <t>0XL08140000000008918JA</t>
  </si>
  <si>
    <t>0XL08140000000008918J9</t>
  </si>
  <si>
    <t>0XL08700000000008916SO</t>
  </si>
  <si>
    <t>0XL08700000000008916SU</t>
  </si>
  <si>
    <t>0XL08700000000008916SS</t>
  </si>
  <si>
    <t>0XL08700000000008916SQ</t>
  </si>
  <si>
    <t>0XL08700000000008916SN</t>
  </si>
  <si>
    <t>0XL08140000000008918NC</t>
  </si>
  <si>
    <t>0XL08A00000000008913LA</t>
  </si>
  <si>
    <t>0XL08700000000008916T4</t>
  </si>
  <si>
    <t>0XL08700000000008916U7</t>
  </si>
  <si>
    <t>0XL08A00000000008913M8</t>
  </si>
  <si>
    <t>0XL08140000000008918OI</t>
  </si>
  <si>
    <t>0XL08700000000008916UC</t>
  </si>
  <si>
    <t>0XL08700000000008916UB</t>
  </si>
  <si>
    <t>0XL08A00000000008913M9</t>
  </si>
  <si>
    <t>0XL08700000000008916UM</t>
  </si>
  <si>
    <t>0XL08A00000000008913N7</t>
  </si>
  <si>
    <t>0XL08140000000008918P2</t>
  </si>
  <si>
    <t>0XL08140000000008918P3</t>
  </si>
  <si>
    <t>0XL08700000000008916UT</t>
  </si>
  <si>
    <t>0XL08700000000008916UR</t>
  </si>
  <si>
    <t>0XL08700000000008916US</t>
  </si>
  <si>
    <t>0XL08140000000008918P4</t>
  </si>
  <si>
    <t>0XL08700000000008916VD</t>
  </si>
  <si>
    <t>0XL08700000000008916VE</t>
  </si>
  <si>
    <t>0XL08700000000008916VF</t>
  </si>
  <si>
    <t>0XL08140000000008918PU</t>
  </si>
  <si>
    <t>0XL08140000000008918PO</t>
  </si>
  <si>
    <t>0XL087000000000089170L</t>
  </si>
  <si>
    <t>0XL0814000000000891919</t>
  </si>
  <si>
    <t>0XL08A00000000008913SL</t>
  </si>
  <si>
    <t>0XL08A00000000008913SK</t>
  </si>
  <si>
    <t>0XL081400000000089191J</t>
  </si>
  <si>
    <t>0XL081400000000089191K</t>
  </si>
  <si>
    <t>0XL087000000000089174M</t>
  </si>
  <si>
    <t>0XL087000000000089174L</t>
  </si>
  <si>
    <t>0XL081400000000089192L</t>
  </si>
  <si>
    <t>0XL081400000000089192K</t>
  </si>
  <si>
    <t>0XL081400000000089192J</t>
  </si>
  <si>
    <t>0XL0870000000000891754</t>
  </si>
  <si>
    <t>0XL0870000000000891752</t>
  </si>
  <si>
    <t>0XL081400000000089192V</t>
  </si>
  <si>
    <t>0XL081400000000089192U</t>
  </si>
  <si>
    <t>0XL087000000000089176O</t>
  </si>
  <si>
    <t>0XL08A00000000008913UR</t>
  </si>
  <si>
    <t>0XL0870000000000891777</t>
  </si>
  <si>
    <t>0XL0870000000000891776</t>
  </si>
  <si>
    <t>0XL0870000000000891775</t>
  </si>
  <si>
    <t>0XL0870000000000891774</t>
  </si>
  <si>
    <t>0XL0814000000000891952</t>
  </si>
  <si>
    <t>0XL0814000000000891951</t>
  </si>
  <si>
    <t>0XL08A00000000008913V6</t>
  </si>
  <si>
    <t>0XL081400000000089194V</t>
  </si>
  <si>
    <t>0XL0814000000000891950</t>
  </si>
  <si>
    <t>0XL081400000000089194U</t>
  </si>
  <si>
    <t>0XL08700000000008917BM</t>
  </si>
  <si>
    <t>0XL08700000000008917BO</t>
  </si>
  <si>
    <t>0XL08A000000000089144R</t>
  </si>
  <si>
    <t>0XL08700000000008917D9</t>
  </si>
  <si>
    <t>0XL08140000000008919CE</t>
  </si>
  <si>
    <t>0XL08140000000008919CC</t>
  </si>
  <si>
    <t>0XL08700000000008917DA</t>
  </si>
  <si>
    <t>0XL08140000000008919CD</t>
  </si>
  <si>
    <t>0XL08700000000008917DD</t>
  </si>
  <si>
    <t>0XL08A0000000000891466</t>
  </si>
  <si>
    <t>0XL08700000000008917DQ</t>
  </si>
  <si>
    <t>0XL08A0000000000891472</t>
  </si>
  <si>
    <t>0XL08700000000008917IP</t>
  </si>
  <si>
    <t>0XL08140000000008919HQ</t>
  </si>
  <si>
    <t>0XL08700000000008917IR</t>
  </si>
  <si>
    <t>0XL08700000000008917IQ</t>
  </si>
  <si>
    <t>0XL08140000000008919IC</t>
  </si>
  <si>
    <t>0XL08140000000008919IE</t>
  </si>
  <si>
    <t>0XL08140000000008919IG</t>
  </si>
  <si>
    <t>0XL08140000000008919IH</t>
  </si>
  <si>
    <t>0XL08140000000008919IF</t>
  </si>
  <si>
    <t>0XL08140000000008919IP</t>
  </si>
  <si>
    <t>0XL08140000000008919IQ</t>
  </si>
  <si>
    <t>0XL08700000000008917JT</t>
  </si>
  <si>
    <t>0XL08700000000008917JV</t>
  </si>
  <si>
    <t>0XL08700000000008917JS</t>
  </si>
  <si>
    <t>0XL08700000000008917KF</t>
  </si>
  <si>
    <t>0XL08700000000008917KE</t>
  </si>
  <si>
    <t>0XL08140000000008919J3</t>
  </si>
  <si>
    <t>0XL08A00000000008914GF</t>
  </si>
  <si>
    <t>0XL08700000000008917M3</t>
  </si>
  <si>
    <t>0XL08700000000008917M2</t>
  </si>
  <si>
    <t>0XL08700000000008917N7</t>
  </si>
  <si>
    <t>0XL08700000000008917N1</t>
  </si>
  <si>
    <t>0XL08700000000008917N8</t>
  </si>
  <si>
    <t>0XL08140000000008919LP</t>
  </si>
  <si>
    <t>0XL08700000000008917NO</t>
  </si>
  <si>
    <t>0XL08140000000008919MT</t>
  </si>
  <si>
    <t>0XL08700000000008917OP</t>
  </si>
  <si>
    <t>0XL08700000000008917OO</t>
  </si>
  <si>
    <t>0XL08700000000008917OM</t>
  </si>
  <si>
    <t>0XL08700000000008917P3</t>
  </si>
  <si>
    <t>0XL08700000000008917P4</t>
  </si>
  <si>
    <t>0XL08700000000008917P7</t>
  </si>
  <si>
    <t>0XL08140000000008919NK</t>
  </si>
  <si>
    <t>0XL08A00000000008914L9</t>
  </si>
  <si>
    <t>0XL08700000000008917PG</t>
  </si>
  <si>
    <t>0XL08140000000008919NP</t>
  </si>
  <si>
    <t>0XL08700000000008917PF</t>
  </si>
  <si>
    <t>0XL08A00000000008914PC</t>
  </si>
  <si>
    <t>0XL08A00000000008914PH</t>
  </si>
  <si>
    <t>0XL08A00000000008914PI</t>
  </si>
  <si>
    <t>0XL08A00000000008914PL</t>
  </si>
  <si>
    <t>0XL08A00000000008914PM</t>
  </si>
  <si>
    <t>0XL08A00000000008914PK</t>
  </si>
  <si>
    <t>0XL08A00000000008914PJ</t>
  </si>
  <si>
    <t>0XL08A00000000008914PP</t>
  </si>
  <si>
    <t>0XL08A00000000008914PN</t>
  </si>
  <si>
    <t>0XL08700000000008917TA</t>
  </si>
  <si>
    <t>0XL08700000000008917TB</t>
  </si>
  <si>
    <t>0XL08A00000000008914T1</t>
  </si>
  <si>
    <t>0XL08A00000000008914T0</t>
  </si>
  <si>
    <t>0XL087000000000089180E</t>
  </si>
  <si>
    <t>0XL087000000000089180C</t>
  </si>
  <si>
    <t>0XL087000000000089180D</t>
  </si>
  <si>
    <t>0XL08140000000008919V4</t>
  </si>
  <si>
    <t>0XL087000000000089180F</t>
  </si>
  <si>
    <t>0XL08140000000008919V5</t>
  </si>
  <si>
    <t>0XL087000000000089181K</t>
  </si>
  <si>
    <t>0XL087000000000089181L</t>
  </si>
  <si>
    <t>0XL087000000000089186L</t>
  </si>
  <si>
    <t>0XL087000000000089186Q</t>
  </si>
  <si>
    <t>0XL0814000000000891A80</t>
  </si>
  <si>
    <t>0XL087000000000089186V</t>
  </si>
  <si>
    <t>0XL087000000000089186U</t>
  </si>
  <si>
    <t>0XL087000000000089186S</t>
  </si>
  <si>
    <t>0XL087000000000089186T</t>
  </si>
  <si>
    <t>0XL0870000000000891870</t>
  </si>
  <si>
    <t>0XL0814000000000891A9R</t>
  </si>
  <si>
    <t>0XL0814000000000891AA2</t>
  </si>
  <si>
    <t>0XL0870000000000891882</t>
  </si>
  <si>
    <t>0XL0870000000000891885</t>
  </si>
  <si>
    <t>0XL0870000000000891884</t>
  </si>
  <si>
    <t>0XL087000000000089188A</t>
  </si>
  <si>
    <t>0XL0870000000000891898</t>
  </si>
  <si>
    <t>0XL0870000000000891899</t>
  </si>
  <si>
    <t>0XL087000000000089189P</t>
  </si>
  <si>
    <t>0XL08700000000008918BT</t>
  </si>
  <si>
    <t>0XL08700000000008918BU</t>
  </si>
  <si>
    <t>0XL08700000000008918C2</t>
  </si>
  <si>
    <t>0XL08700000000008918BV</t>
  </si>
  <si>
    <t>0XL08700000000008918C0</t>
  </si>
  <si>
    <t>0XL08700000000008918C1</t>
  </si>
  <si>
    <t>0XL08700000000008918D3</t>
  </si>
  <si>
    <t>0XL0814000000000891AJ1</t>
  </si>
  <si>
    <t>0XL08700000000008918EP</t>
  </si>
  <si>
    <t>0XL08700000000008918H2</t>
  </si>
  <si>
    <t>0XL0814000000000891AN5</t>
  </si>
  <si>
    <t>0XL0814000000000891AN2</t>
  </si>
  <si>
    <t>0XL0814000000000891AN3</t>
  </si>
  <si>
    <t>0XL08700000000008918HA</t>
  </si>
  <si>
    <t>0XL0814000000000891ANP</t>
  </si>
  <si>
    <t>0XL08700000000008918HB</t>
  </si>
  <si>
    <t>0XL08700000000008918HC</t>
  </si>
  <si>
    <t>0XL08A00000000008915U1</t>
  </si>
  <si>
    <t>0XL08700000000008918M7</t>
  </si>
  <si>
    <t>0XL0814000000000891AUQ</t>
  </si>
  <si>
    <t>0XL08700000000008918NV</t>
  </si>
  <si>
    <t>0XL08700000000008918NU</t>
  </si>
  <si>
    <t>0XL08700000000008918NT</t>
  </si>
  <si>
    <t>0XL08A000000000089160O</t>
  </si>
  <si>
    <t>0XL08A000000000089160N</t>
  </si>
  <si>
    <t>0XL0814000000000891B1D</t>
  </si>
  <si>
    <t>0XL08A000000000089160P</t>
  </si>
  <si>
    <t>0XL0814000000000891B1C</t>
  </si>
  <si>
    <t>0XL08A000000000089160Q</t>
  </si>
  <si>
    <t>0XL0814000000000891B1A</t>
  </si>
  <si>
    <t>0XL0814000000000891B1I</t>
  </si>
  <si>
    <t>0XL08A0000000000891613</t>
  </si>
  <si>
    <t>0XL08700000000008918O7</t>
  </si>
  <si>
    <t>0XL08A000000000089161V</t>
  </si>
  <si>
    <t>0XL08A000000000089163M</t>
  </si>
  <si>
    <t>0XL08A000000000089164O</t>
  </si>
  <si>
    <t>0XL08A000000000089166N</t>
  </si>
  <si>
    <t>0XL08A000000000089166O</t>
  </si>
  <si>
    <t>0XL08A000000000089166P</t>
  </si>
  <si>
    <t>0XL0814000000000891B7D</t>
  </si>
  <si>
    <t>0XL08A000000000089167K</t>
  </si>
  <si>
    <t>0XL0814000000000891B7C</t>
  </si>
  <si>
    <t>0XL08A000000000089167L</t>
  </si>
  <si>
    <t>0XL08A000000000089167M</t>
  </si>
  <si>
    <t>0XL0814000000000891B7E</t>
  </si>
  <si>
    <t>0XL08700000000008918SR</t>
  </si>
  <si>
    <t>0XL0814000000000891B7H</t>
  </si>
  <si>
    <t>0XL0814000000000891B7G</t>
  </si>
  <si>
    <t>0XL08700000000008918TS</t>
  </si>
  <si>
    <t>0XL08A00000000008916B9</t>
  </si>
  <si>
    <t>0XL087000000000089190B</t>
  </si>
  <si>
    <t>0XL0870000000000891919</t>
  </si>
  <si>
    <t>0XL087000000000089191B</t>
  </si>
  <si>
    <t>0XL087000000000089191D</t>
  </si>
  <si>
    <t>0XL0814000000000891BD7</t>
  </si>
  <si>
    <t>0XL087000000000089191A</t>
  </si>
  <si>
    <t>0XL087000000000089191S</t>
  </si>
  <si>
    <t>0XL0870000000000891928</t>
  </si>
  <si>
    <t>0XL087000000000089192P</t>
  </si>
  <si>
    <t>0XL087000000000089192S</t>
  </si>
  <si>
    <t>0XL0870000000000891933</t>
  </si>
  <si>
    <t>0XL087000000000089193B</t>
  </si>
  <si>
    <t>0XL087000000000089193A</t>
  </si>
  <si>
    <t>0XL0870000000000891935</t>
  </si>
  <si>
    <t>0XL0870000000000891936</t>
  </si>
  <si>
    <t>0XL0870000000000891937</t>
  </si>
  <si>
    <t>0XL0870000000000891938</t>
  </si>
  <si>
    <t>0XL08A00000000008916IP</t>
  </si>
  <si>
    <t>0XL087000000000089193D</t>
  </si>
  <si>
    <t>0XL087000000000089194H</t>
  </si>
  <si>
    <t>0XL087000000000089195L</t>
  </si>
  <si>
    <t>0XL087000000000089195K</t>
  </si>
  <si>
    <t>0XL087000000000089195M</t>
  </si>
  <si>
    <t>0XL08A00000000008916M5</t>
  </si>
  <si>
    <t>0XL08A00000000008916N8</t>
  </si>
  <si>
    <t>0XL08A00000000008916NA</t>
  </si>
  <si>
    <t>0XL08A00000000008916N9</t>
  </si>
  <si>
    <t>0XL087000000000089196I</t>
  </si>
  <si>
    <t>0XL087000000000089196K</t>
  </si>
  <si>
    <t>0XL087000000000089196J</t>
  </si>
  <si>
    <t>0XL08A00000000008916OI</t>
  </si>
  <si>
    <t>0XL08A00000000008916OH</t>
  </si>
  <si>
    <t>0XL08A00000000008916OJ</t>
  </si>
  <si>
    <t>0XL087000000000089196R</t>
  </si>
  <si>
    <t>0XL087000000000089199N</t>
  </si>
  <si>
    <t>0XL087000000000089199P</t>
  </si>
  <si>
    <t>0XL08A00000000008916RF</t>
  </si>
  <si>
    <t>0XL0814000000000891BO1</t>
  </si>
  <si>
    <t>0XL08700000000008919AP</t>
  </si>
  <si>
    <t>0XL08700000000008919AQ</t>
  </si>
  <si>
    <t>0XL08700000000008919BS</t>
  </si>
  <si>
    <t>0XL08700000000008919C0</t>
  </si>
  <si>
    <t>0XL08A00000000008916UO</t>
  </si>
  <si>
    <t>0XL08700000000008919BU</t>
  </si>
  <si>
    <t>0XL08700000000008919BT</t>
  </si>
  <si>
    <t>0XL08A00000000008916UP</t>
  </si>
  <si>
    <t>0XL08A0000000000891713</t>
  </si>
  <si>
    <t>0XL08700000000008919E7</t>
  </si>
  <si>
    <t>0XL08A0000000000891714</t>
  </si>
  <si>
    <t>0XL08A0000000000891712</t>
  </si>
  <si>
    <t>0XL08A0000000000891711</t>
  </si>
  <si>
    <t>0XL0814000000000891BRI</t>
  </si>
  <si>
    <t>0XL08700000000008919E8</t>
  </si>
  <si>
    <t>0XL0814000000000891BRJ</t>
  </si>
  <si>
    <t>0XL0814000000000891BRK</t>
  </si>
  <si>
    <t>0XL0814000000000891BRL</t>
  </si>
  <si>
    <t>0XL08700000000008919EI</t>
  </si>
  <si>
    <t>0XL08700000000008919EH</t>
  </si>
  <si>
    <t>0XL08700000000008919FH</t>
  </si>
  <si>
    <t>0XL08700000000008919GL</t>
  </si>
  <si>
    <t>0XL08700000000008919HK</t>
  </si>
  <si>
    <t>0XL08700000000008919J5</t>
  </si>
  <si>
    <t>0XL0814000000000891C10</t>
  </si>
  <si>
    <t>0XL0814000000000891C12</t>
  </si>
  <si>
    <t>0XL08700000000008919IU</t>
  </si>
  <si>
    <t>0XL08700000000008919IS</t>
  </si>
  <si>
    <t>0XL0814000000000891C13</t>
  </si>
  <si>
    <t>0XL08700000000008919J6</t>
  </si>
  <si>
    <t>0XL08700000000008919IR</t>
  </si>
  <si>
    <t>0XL08700000000008919J2</t>
  </si>
  <si>
    <t>0XL08700000000008919J3</t>
  </si>
  <si>
    <t>0XL0814000000000891C11</t>
  </si>
  <si>
    <t>0XL08700000000008919K6</t>
  </si>
  <si>
    <t>0XL08700000000008919KB</t>
  </si>
  <si>
    <t>0XL08700000000008919K3</t>
  </si>
  <si>
    <t>0XL08700000000008919K2</t>
  </si>
  <si>
    <t>0XL08700000000008919KC</t>
  </si>
  <si>
    <t>0XL08700000000008919KA</t>
  </si>
  <si>
    <t>0XL08A000000000089177J</t>
  </si>
  <si>
    <t>0XL0814000000000891C1Q</t>
  </si>
  <si>
    <t>0XL08700000000008919JU</t>
  </si>
  <si>
    <t>0XL08A000000000089177H</t>
  </si>
  <si>
    <t>0XL08700000000008919KD</t>
  </si>
  <si>
    <t>0XL08700000000008919K9</t>
  </si>
  <si>
    <t>0XL08700000000008919K4</t>
  </si>
  <si>
    <t>0XL08700000000008919JT</t>
  </si>
  <si>
    <t>0XL08700000000008919JV</t>
  </si>
  <si>
    <t>0XL08A000000000089177I</t>
  </si>
  <si>
    <t>0XL0814000000000891C1V</t>
  </si>
  <si>
    <t>0XL0814000000000891C1T</t>
  </si>
  <si>
    <t>0XL08A000000000089177G</t>
  </si>
  <si>
    <t>0XL08700000000008919K1</t>
  </si>
  <si>
    <t>0XL08700000000008919K0</t>
  </si>
  <si>
    <t>0XL0814000000000891C1S</t>
  </si>
  <si>
    <t>0XL0814000000000891C20</t>
  </si>
  <si>
    <t>0XL08A000000000089177K</t>
  </si>
  <si>
    <t>0XL0814000000000891C1P</t>
  </si>
  <si>
    <t>0XL0814000000000891C1O</t>
  </si>
  <si>
    <t>0XL0814000000000891C22</t>
  </si>
  <si>
    <t>0XL08700000000008919KH</t>
  </si>
  <si>
    <t>0XL08700000000008919KG</t>
  </si>
  <si>
    <t>0XL0814000000000891C28</t>
  </si>
  <si>
    <t>0XL0814000000000891C2E</t>
  </si>
  <si>
    <t>0XL08700000000008919KT</t>
  </si>
  <si>
    <t>0XL08A000000000089178B</t>
  </si>
  <si>
    <t>0XL08700000000008919KU</t>
  </si>
  <si>
    <t>0XL0814000000000891C2F</t>
  </si>
  <si>
    <t>0XL0814000000000891C32</t>
  </si>
  <si>
    <t>0XL0814000000000891C3C</t>
  </si>
  <si>
    <t>0XL0814000000000891C51</t>
  </si>
  <si>
    <t>0XL0814000000000891C52</t>
  </si>
  <si>
    <t>0XL0814000000000891C54</t>
  </si>
  <si>
    <t>0XL08700000000008919NB</t>
  </si>
  <si>
    <t>0XL08700000000008919OD</t>
  </si>
  <si>
    <t>0XL0814000000000891C6U</t>
  </si>
  <si>
    <t>0XL0814000000000891C6R</t>
  </si>
  <si>
    <t>0XL0814000000000891C6S</t>
  </si>
  <si>
    <t>0XL0814000000000891C6Q</t>
  </si>
  <si>
    <t>0XL0814000000000891C6T</t>
  </si>
  <si>
    <t>0XL0814000000000891C6V</t>
  </si>
  <si>
    <t>0XL0814000000000891C74</t>
  </si>
  <si>
    <t>0XL0814000000000891C7C</t>
  </si>
  <si>
    <t>0XL0814000000000891C7L</t>
  </si>
  <si>
    <t>0XL0814000000000891C7J</t>
  </si>
  <si>
    <t>0XL0814000000000891C7I</t>
  </si>
  <si>
    <t>0XL0814000000000891C7K</t>
  </si>
  <si>
    <t>0XL08700000000008919Q1</t>
  </si>
  <si>
    <t>0XL0814000000000891C8D</t>
  </si>
  <si>
    <t>0XL0814000000000891C93</t>
  </si>
  <si>
    <t>0XL08700000000008919QJ</t>
  </si>
  <si>
    <t>0XL08700000000008919QE</t>
  </si>
  <si>
    <t>0XL08700000000008919QH</t>
  </si>
  <si>
    <t>0XL08700000000008919QD</t>
  </si>
  <si>
    <t>0XL08700000000008919QF</t>
  </si>
  <si>
    <t>0XL08A00000000008917FO</t>
  </si>
  <si>
    <t>0XL08A00000000008917FP</t>
  </si>
  <si>
    <t>0XL0814000000000891C95</t>
  </si>
  <si>
    <t>0XL0814000000000891C96</t>
  </si>
  <si>
    <t>0XL0814000000000891C94</t>
  </si>
  <si>
    <t>0XL0814000000000891C9F</t>
  </si>
  <si>
    <t>0XL08700000000008919RB</t>
  </si>
  <si>
    <t>0XL08A00000000008917GM</t>
  </si>
  <si>
    <t>0XL0814000000000891C9Q</t>
  </si>
  <si>
    <t>0XL0814000000000891CE3</t>
  </si>
  <si>
    <t>0XL0814000000000891CFG</t>
  </si>
  <si>
    <t>0XL0814000000000891CFF</t>
  </si>
  <si>
    <t>0XL0814000000000891CG7</t>
  </si>
  <si>
    <t>0XL08A00000000008917O8</t>
  </si>
  <si>
    <t>0XL0814000000000891CGB</t>
  </si>
  <si>
    <t>0XL0814000000000891CGE</t>
  </si>
  <si>
    <t>0XL0814000000000891CGD</t>
  </si>
  <si>
    <t>0XL08A00000000008917OB</t>
  </si>
  <si>
    <t>0XL08A00000000008917OD</t>
  </si>
  <si>
    <t>0XL08A00000000008917OC</t>
  </si>
  <si>
    <t>0XL0814000000000891CGF</t>
  </si>
  <si>
    <t>0XL0870000000000891A1O</t>
  </si>
  <si>
    <t>0XL0814000000000891CO5</t>
  </si>
  <si>
    <t>0XL0814000000000891CO6</t>
  </si>
  <si>
    <t>0XL0870000000000891AD5</t>
  </si>
  <si>
    <t>0XL0870000000000891AIE</t>
  </si>
  <si>
    <t>0XL0814000000000891D10</t>
  </si>
  <si>
    <t>0XL0870000000000891AII</t>
  </si>
  <si>
    <t>0XL0814000000000891D11</t>
  </si>
  <si>
    <t>0XL0814000000000891D12</t>
  </si>
  <si>
    <t>0XL08A000000000089186Q</t>
  </si>
  <si>
    <t>0XL08A000000000089186T</t>
  </si>
  <si>
    <t>0XL0870000000000891AJF</t>
  </si>
  <si>
    <t>0XL0870000000000891AJK</t>
  </si>
  <si>
    <t>0XL0870000000000891AJT</t>
  </si>
  <si>
    <t>0XL0870000000000891AK5</t>
  </si>
  <si>
    <t>0XL0870000000000891AKB</t>
  </si>
  <si>
    <t>0XL0870000000000891AKC</t>
  </si>
  <si>
    <t>0XL0870000000000891AM7</t>
  </si>
  <si>
    <t>0XL0870000000000891ANI</t>
  </si>
  <si>
    <t>0XL0870000000000891ANN</t>
  </si>
  <si>
    <t>0XL0870000000000891ANM</t>
  </si>
  <si>
    <t>0XL0870000000000891ANL</t>
  </si>
  <si>
    <t>0XL0870000000000891ANK</t>
  </si>
  <si>
    <t>0XL08A00000000008918BO</t>
  </si>
  <si>
    <t>0XL08A00000000008918BP</t>
  </si>
  <si>
    <t>0XL0814000000000891D7K</t>
  </si>
  <si>
    <t>0XL0870000000000891APC</t>
  </si>
  <si>
    <t>0XL0814000000000891D97</t>
  </si>
  <si>
    <t>0XL0814000000000891D9M</t>
  </si>
  <si>
    <t>0XL0814000000000891D9L</t>
  </si>
  <si>
    <t>0XL0814000000000891D9R</t>
  </si>
  <si>
    <t>0XL0814000000000891DCC</t>
  </si>
  <si>
    <t>0XL0870000000000891ATR</t>
  </si>
  <si>
    <t>0XL0870000000000891ATQ</t>
  </si>
  <si>
    <t>0XL08A00000000008918F5</t>
  </si>
  <si>
    <t>0XL0870000000000891ATT</t>
  </si>
  <si>
    <t>0XL0870000000000891ATU</t>
  </si>
  <si>
    <t>0XL08A00000000008918F3</t>
  </si>
  <si>
    <t>0XL0870000000000891ATS</t>
  </si>
  <si>
    <t>0XL08A00000000008918F6</t>
  </si>
  <si>
    <t>0XL08A00000000008918F4</t>
  </si>
  <si>
    <t>0XL0814000000000891DFS</t>
  </si>
  <si>
    <t>0XL0814000000000891DFT</t>
  </si>
  <si>
    <t>0XL0814000000000891DFR</t>
  </si>
  <si>
    <t>0XL0870000000000891ATP</t>
  </si>
  <si>
    <t>0XL0814000000000891DHK</t>
  </si>
  <si>
    <t>0XL0870000000000891B0C</t>
  </si>
  <si>
    <t>0XL0870000000000891B0B</t>
  </si>
  <si>
    <t>0XL0870000000000891B0O</t>
  </si>
  <si>
    <t>0XL0814000000000891DIF</t>
  </si>
  <si>
    <t>0XL0870000000000891B0Q</t>
  </si>
  <si>
    <t>0XL0814000000000891DIU</t>
  </si>
  <si>
    <t>0XL08A00000000008918HQ</t>
  </si>
  <si>
    <t>0XL08A00000000008918HS</t>
  </si>
  <si>
    <t>0XL08A00000000008918HR</t>
  </si>
  <si>
    <t>0XL08A00000000008918I2</t>
  </si>
  <si>
    <t>0XL0814000000000891DJ6</t>
  </si>
  <si>
    <t>0XL0814000000000891DJN</t>
  </si>
  <si>
    <t>0XL0870000000000891B1I</t>
  </si>
  <si>
    <t>0XL0870000000000891B1C</t>
  </si>
  <si>
    <t>0XL0870000000000891B1H</t>
  </si>
  <si>
    <t>0XL0870000000000891B1G</t>
  </si>
  <si>
    <t>0XL08A00000000008918I8</t>
  </si>
  <si>
    <t>0XL0814000000000891DJJ</t>
  </si>
  <si>
    <t>0XL0814000000000891DKI</t>
  </si>
  <si>
    <t>0XL0814000000000891DKJ</t>
  </si>
  <si>
    <t>0XL0870000000000891B2K</t>
  </si>
  <si>
    <t>0XL0870000000000891B2I</t>
  </si>
  <si>
    <t>0XL0870000000000891B2O</t>
  </si>
  <si>
    <t>0XL0870000000000891B2J</t>
  </si>
  <si>
    <t>0XL0814000000000891DLE</t>
  </si>
  <si>
    <t>0XL0814000000000891DLA</t>
  </si>
  <si>
    <t>0XL0814000000000891DM3</t>
  </si>
  <si>
    <t>0XL0870000000000891B39</t>
  </si>
  <si>
    <t>0XL0814000000000891DMH</t>
  </si>
  <si>
    <t>0XL0814000000000891DMI</t>
  </si>
  <si>
    <t>0XL0814000000000891DNE</t>
  </si>
  <si>
    <t>0XL0814000000000891DRF</t>
  </si>
  <si>
    <t>0XL0814000000000891DRG</t>
  </si>
  <si>
    <t>0XL0870000000000891B61</t>
  </si>
  <si>
    <t>0XL0814000000000891DTB</t>
  </si>
  <si>
    <t>0XL0870000000000891B71</t>
  </si>
  <si>
    <t>0XL0870000000000891B70</t>
  </si>
  <si>
    <t>0XL08A00000000008918NP</t>
  </si>
  <si>
    <t>0XL0814000000000891E2J</t>
  </si>
  <si>
    <t>0XL0814000000000891E2L</t>
  </si>
  <si>
    <t>0XL0870000000000891BAD</t>
  </si>
  <si>
    <t>0XL0814000000000891E7P</t>
  </si>
  <si>
    <t>0XL0870000000000891BE1</t>
  </si>
  <si>
    <t>0XL0870000000000891BFH</t>
  </si>
  <si>
    <t>0XL0870000000000891BFJ</t>
  </si>
  <si>
    <t>0XL0870000000000891BFF</t>
  </si>
  <si>
    <t>0XL0870000000000891BFG</t>
  </si>
  <si>
    <t>0XL0814000000000891E9N</t>
  </si>
  <si>
    <t>0XL08A00000000008918RA</t>
  </si>
  <si>
    <t>0XL08A00000000008918R8</t>
  </si>
  <si>
    <t>0XL08A00000000008918R9</t>
  </si>
  <si>
    <t>0XL08A00000000008918R5</t>
  </si>
  <si>
    <t>0XL0870000000000891BGC</t>
  </si>
  <si>
    <t>0XL0870000000000891BGB</t>
  </si>
  <si>
    <t>0XL08A00000000008918RH</t>
  </si>
  <si>
    <t>0XL08A00000000008918RI</t>
  </si>
  <si>
    <t>0XL08A00000000008918SI</t>
  </si>
  <si>
    <t>0XL08A00000000008918SJ</t>
  </si>
  <si>
    <t>0XL08A00000000008918SN</t>
  </si>
  <si>
    <t>0XL08A00000000008918SM</t>
  </si>
  <si>
    <t>0XL08A00000000008918SK</t>
  </si>
  <si>
    <t>0XL08A00000000008918SL</t>
  </si>
  <si>
    <t>0XL0870000000000891BKM</t>
  </si>
  <si>
    <t>0XL0870000000000891BKL</t>
  </si>
  <si>
    <t>0XL0814000000000891EH4</t>
  </si>
  <si>
    <t>0XL08A0000000000891906</t>
  </si>
  <si>
    <t>0XL0870000000000891BTD</t>
  </si>
  <si>
    <t>0XL08A000000000089193D</t>
  </si>
  <si>
    <t>0XL08A000000000089193E</t>
  </si>
  <si>
    <t>0XL0870000000000891BUN</t>
  </si>
  <si>
    <t>0XL08A000000000089194S</t>
  </si>
  <si>
    <t>0XL0814000000000891EOU</t>
  </si>
  <si>
    <t>0XL08A000000000089194V</t>
  </si>
  <si>
    <t>0XL0814000000000891EP9</t>
  </si>
  <si>
    <t>0XL0870000000000891C2F</t>
  </si>
  <si>
    <t>0XL0870000000000891C2I</t>
  </si>
  <si>
    <t>0XL0870000000000891C2K</t>
  </si>
  <si>
    <t>0XL0870000000000891C3U</t>
  </si>
  <si>
    <t>0XL08A00000000008919AU</t>
  </si>
  <si>
    <t>0XL08A00000000008919AV</t>
  </si>
  <si>
    <t>0XL0814000000000891F40</t>
  </si>
  <si>
    <t>0XL0814000000000891F8M</t>
  </si>
  <si>
    <t>0XL0870000000000891CCU</t>
  </si>
  <si>
    <t>0XL0870000000000891CD2</t>
  </si>
  <si>
    <t>0XL0870000000000891CD3</t>
  </si>
  <si>
    <t>0XL0814000000000891FA4</t>
  </si>
  <si>
    <t>0XL0814000000000891FDN</t>
  </si>
  <si>
    <t>0XL0870000000000891CFS</t>
  </si>
  <si>
    <t>0XL08A00000000008919GB</t>
  </si>
  <si>
    <t>0XL0814000000000891FDM</t>
  </si>
  <si>
    <t>0XL0814000000000891FDL</t>
  </si>
  <si>
    <t>0XL0870000000000891CFR</t>
  </si>
  <si>
    <t>0XL0814000000000891FIP</t>
  </si>
  <si>
    <t>0XL0814000000000891FIO</t>
  </si>
  <si>
    <t>0XL0814000000000891FIN</t>
  </si>
  <si>
    <t>0XL0870000000000891CJ6</t>
  </si>
  <si>
    <t>0XL0870000000000891CJ7</t>
  </si>
  <si>
    <t>0XL0814000000000891FK6</t>
  </si>
  <si>
    <t>0XL0814000000000891FKA</t>
  </si>
  <si>
    <t>0XL0870000000000891CK9</t>
  </si>
  <si>
    <t>0XL0814000000000891FK9</t>
  </si>
  <si>
    <t>0XL0870000000000891CKA</t>
  </si>
  <si>
    <t>0XL0814000000000891FK8</t>
  </si>
  <si>
    <t>0XL0814000000000891FK7</t>
  </si>
  <si>
    <t>0XL0814000000000891FK5</t>
  </si>
  <si>
    <t>0XL08A00000000008919J8</t>
  </si>
  <si>
    <t>0XL0870000000000891CMG</t>
  </si>
  <si>
    <t>0XL0870000000000891CMI</t>
  </si>
  <si>
    <t>0XL0870000000000891CMF</t>
  </si>
  <si>
    <t>0XL0814000000000891FN3</t>
  </si>
  <si>
    <t>0XL0870000000000891CMC</t>
  </si>
  <si>
    <t>0XL0870000000000891CME</t>
  </si>
  <si>
    <t>0XL0814000000000891FN4</t>
  </si>
  <si>
    <t>0XL0870000000000891CMJ</t>
  </si>
  <si>
    <t>0XL0870000000000891CMD</t>
  </si>
  <si>
    <t>0XL0814000000000891FN5</t>
  </si>
  <si>
    <t>0XL0814000000000891FN2</t>
  </si>
  <si>
    <t>0XL08A00000000008919KP</t>
  </si>
  <si>
    <t>0XL0870000000000891CU3</t>
  </si>
  <si>
    <t>0XL0870000000000891CU4</t>
  </si>
  <si>
    <t>0XL0814000000000891G51</t>
  </si>
  <si>
    <t>0XL0870000000000891DI7</t>
  </si>
  <si>
    <t>0XL0814000000000891GIB</t>
  </si>
  <si>
    <t>0XL0870000000000891DIU</t>
  </si>
  <si>
    <t>0XL0814000000000891GJR</t>
  </si>
  <si>
    <t>0XL0814000000000891GKQ</t>
  </si>
  <si>
    <t>0XL0814000000000891GLR</t>
  </si>
  <si>
    <t>0XL0870000000000891DNP</t>
  </si>
  <si>
    <t>0XL0814000000000891GOF</t>
  </si>
  <si>
    <t>0XL0814000000000891GQL</t>
  </si>
  <si>
    <t>0XL0870000000000891DQI</t>
  </si>
  <si>
    <t>0XL0870000000000891DQJ</t>
  </si>
  <si>
    <t>0XL0814000000000891GS2</t>
  </si>
  <si>
    <t>0XL0870000000000891DQQ</t>
  </si>
  <si>
    <t>0XL0814000000000891GU9</t>
  </si>
  <si>
    <t>0XL0814000000000891GUA</t>
  </si>
  <si>
    <t>0XL0870000000000891DSQ</t>
  </si>
  <si>
    <t>0XL0870000000000891DTB</t>
  </si>
  <si>
    <t>0XL0814000000000891GV6</t>
  </si>
  <si>
    <t>0XL0814000000000891GV4</t>
  </si>
  <si>
    <t>0XL0814000000000891GV7</t>
  </si>
  <si>
    <t>0XL0814000000000891GV5</t>
  </si>
  <si>
    <t>0XL0814000000000891H3B</t>
  </si>
  <si>
    <t>0XL0814000000000891H3D</t>
  </si>
  <si>
    <t>0XL0814000000000891H3C</t>
  </si>
  <si>
    <t>0XL0814000000000891H3E</t>
  </si>
  <si>
    <t>0XL0814000000000891H53</t>
  </si>
  <si>
    <t>0XL0814000000000891H78</t>
  </si>
  <si>
    <t>0XL0814000000000891H77</t>
  </si>
  <si>
    <t>0XL0814000000000891H76</t>
  </si>
  <si>
    <t>0XL0814000000000891HA8</t>
  </si>
  <si>
    <t>0XL0814000000000891HBR</t>
  </si>
  <si>
    <t>0XL0814000000000891HBQ</t>
  </si>
  <si>
    <t>0XL0814000000000891HE8</t>
  </si>
  <si>
    <t>0XL0814000000000891HGG</t>
  </si>
  <si>
    <t>0XL0814000000000891HH8</t>
  </si>
  <si>
    <t>0XL0814000000000891HHD</t>
  </si>
  <si>
    <t>0XL0814000000000891HHE</t>
  </si>
  <si>
    <t>0XL0814000000000891HLO</t>
  </si>
  <si>
    <t>0XL0814000000000891HLN</t>
  </si>
  <si>
    <t>0XL0870000000000891EOE</t>
  </si>
  <si>
    <t>0XL0870000000000891EOF</t>
  </si>
  <si>
    <t>0XL0870000000000891EOG</t>
  </si>
  <si>
    <t>0XL0870000000000891EOD</t>
  </si>
  <si>
    <t>0XL0814000000000891HMJ</t>
  </si>
  <si>
    <t>0XL0814000000000891HR6</t>
  </si>
  <si>
    <t>0XL0814000000000891HSH</t>
  </si>
  <si>
    <t>0XL0814000000000891HSI</t>
  </si>
  <si>
    <t>0XL0814000000000891HSD</t>
  </si>
  <si>
    <t>0XL0814000000000891HSL</t>
  </si>
  <si>
    <t>0XL0814000000000891HTN</t>
  </si>
  <si>
    <t>0XL0870000000000891F9E</t>
  </si>
  <si>
    <t>0XL0870000000000891F9I</t>
  </si>
  <si>
    <t>0XL0814000000000891I9D</t>
  </si>
  <si>
    <t>0XL0870000000000891FCU</t>
  </si>
  <si>
    <t>0XL0814000000000891IDO</t>
  </si>
  <si>
    <t>0XL0814000000000891IHI</t>
  </si>
  <si>
    <t>0XL0814000000000891IHO</t>
  </si>
  <si>
    <t>0XL0814000000000891II9</t>
  </si>
  <si>
    <t>0XL0814000000000891IIA</t>
  </si>
  <si>
    <t>0XL0814000000000891II6</t>
  </si>
  <si>
    <t>0XL0870000000000891FGK</t>
  </si>
  <si>
    <t>0XL0814000000000891II7</t>
  </si>
  <si>
    <t>0XL08A0000000000891BC8</t>
  </si>
  <si>
    <t>0XL08A0000000000891BCU</t>
  </si>
  <si>
    <t>0XL08A0000000000891BD9</t>
  </si>
  <si>
    <t>0XL08A0000000000891BD6</t>
  </si>
  <si>
    <t>0XL08A0000000000891BDK</t>
  </si>
  <si>
    <t>0XL08A0000000000891BDJ</t>
  </si>
  <si>
    <t>0XL08A0000000000891BEJ</t>
  </si>
  <si>
    <t>0XL08A0000000000891BF2</t>
  </si>
  <si>
    <t>0XL0870000000000891FIF</t>
  </si>
  <si>
    <t>0XL08A0000000000891BF0</t>
  </si>
  <si>
    <t>0XL0870000000000891FIG</t>
  </si>
  <si>
    <t>0XL0814000000000891IL4</t>
  </si>
  <si>
    <t>0XL08A0000000000891BF1</t>
  </si>
  <si>
    <t>0XL0814000000000891IL3</t>
  </si>
  <si>
    <t>0XL0870000000000891FJL</t>
  </si>
  <si>
    <t>0XL08A0000000000891BHE</t>
  </si>
  <si>
    <t>0XL0870000000000891FKU</t>
  </si>
  <si>
    <t>0XL08A0000000000891BHD</t>
  </si>
  <si>
    <t>0XL0814000000000891IPE</t>
  </si>
  <si>
    <t>0XL0814000000000891IPF</t>
  </si>
  <si>
    <t>0XL0814000000000891IPC</t>
  </si>
  <si>
    <t>0XL0870000000000891FL6</t>
  </si>
  <si>
    <t>0XL0814000000000891IP9</t>
  </si>
  <si>
    <t>0XL0814000000000891IPA</t>
  </si>
  <si>
    <t>0XL0814000000000891IPB</t>
  </si>
  <si>
    <t>0XL08A0000000000891BHQ</t>
  </si>
  <si>
    <t>0XL0814000000000891IPM</t>
  </si>
  <si>
    <t>0XL0814000000000891IPN</t>
  </si>
  <si>
    <t>0XL0814000000000891IPP</t>
  </si>
  <si>
    <t>0XL0814000000000891IPV</t>
  </si>
  <si>
    <t>0XL0814000000000891IRO</t>
  </si>
  <si>
    <t>0XL0814000000000891IS7</t>
  </si>
  <si>
    <t>0XL0814000000000891J92</t>
  </si>
  <si>
    <t>0XL0814000000000891J91</t>
  </si>
  <si>
    <t>0XL0870000000000891G0J</t>
  </si>
  <si>
    <t>0XL08A0000000000891BTD</t>
  </si>
  <si>
    <t>0XL0870000000000891G11</t>
  </si>
  <si>
    <t>0XL0814000000000891JA0</t>
  </si>
  <si>
    <t>0XL0814000000000891JA1</t>
  </si>
  <si>
    <t>0XL0870000000000891G13</t>
  </si>
  <si>
    <t>0XL0814000000000891JAH</t>
  </si>
  <si>
    <t>0XL0870000000000891G27</t>
  </si>
  <si>
    <t>0XL0814000000000891JB5</t>
  </si>
  <si>
    <t>0XL0870000000000891G29</t>
  </si>
  <si>
    <t>0XL0814000000000891JB4</t>
  </si>
  <si>
    <t>0XL0814000000000891JB6</t>
  </si>
  <si>
    <t>0XL0870000000000891G2T</t>
  </si>
  <si>
    <t>0XL0814000000000891JBQ</t>
  </si>
  <si>
    <t>0XL0870000000000891G6G</t>
  </si>
  <si>
    <t>0XL0870000000000891G6H</t>
  </si>
  <si>
    <t>0XL0870000000000891G6I</t>
  </si>
  <si>
    <t>0XL0870000000000891G78</t>
  </si>
  <si>
    <t>0XL0814000000000891JG4</t>
  </si>
  <si>
    <t>0XL0870000000000891G7K</t>
  </si>
  <si>
    <t>0XL0870000000000891G7Q</t>
  </si>
  <si>
    <t>0XL0814000000000891JH8</t>
  </si>
  <si>
    <t>0XL0814000000000891JQL</t>
  </si>
  <si>
    <t>0XL08A0000000000891CB9</t>
  </si>
  <si>
    <t>0XL0814000000000891JQK</t>
  </si>
  <si>
    <t>0XL0870000000000891GHE</t>
  </si>
  <si>
    <t>0XL0814000000000891JQM</t>
  </si>
  <si>
    <t>0XL08A0000000000891CBK</t>
  </si>
  <si>
    <t>0XL0870000000000891GHO</t>
  </si>
  <si>
    <t>0XL0814000000000891JQR</t>
  </si>
  <si>
    <t>0XL0870000000000891GIK</t>
  </si>
  <si>
    <t>0XL0870000000000891GIQ</t>
  </si>
  <si>
    <t>0XL0814000000000891JVK</t>
  </si>
  <si>
    <t>0XL0814000000000891K1Q</t>
  </si>
  <si>
    <t>0XL0870000000000891GOL</t>
  </si>
  <si>
    <t>0XL08A0000000000891CIA</t>
  </si>
  <si>
    <t>0XL0870000000000891GQJ</t>
  </si>
  <si>
    <t>0XL0814000000000891K3C</t>
  </si>
  <si>
    <t>0XL0814000000000891K3B</t>
  </si>
  <si>
    <t>0XL0814000000000891KB4</t>
  </si>
  <si>
    <t>0XL0814000000000891KB3</t>
  </si>
  <si>
    <t>0XL0814000000000891KB2</t>
  </si>
  <si>
    <t>0XL0814000000000891KB5</t>
  </si>
  <si>
    <t>0XL0814000000000891KIK</t>
  </si>
  <si>
    <t>0XL08A0000000000891CVJ</t>
  </si>
  <si>
    <t>0XL08A0000000000891CVN</t>
  </si>
  <si>
    <t>0XL08A0000000000891CVL</t>
  </si>
  <si>
    <t>0XL08A0000000000891CVI</t>
  </si>
  <si>
    <t>0XL08A0000000000891CVK</t>
  </si>
  <si>
    <t>0XL08A0000000000891CVM</t>
  </si>
  <si>
    <t>0XL08A0000000000891CVO</t>
  </si>
  <si>
    <t>0XL08A0000000000891CVH</t>
  </si>
  <si>
    <t>0XL08A0000000000891D04</t>
  </si>
  <si>
    <t>0XL0814000000000891KJ3</t>
  </si>
  <si>
    <t>0XL08A0000000000891D0O</t>
  </si>
  <si>
    <t>0XL0814000000000891KK1</t>
  </si>
  <si>
    <t>0XL0814000000000891KK8</t>
  </si>
  <si>
    <t>0XL0870000000000891H8O</t>
  </si>
  <si>
    <t>0XL08A0000000000891D0T</t>
  </si>
  <si>
    <t>0XL0814000000000891KK7</t>
  </si>
  <si>
    <t>0XL0870000000000891H93</t>
  </si>
  <si>
    <t>0XL0814000000000891KKI</t>
  </si>
  <si>
    <t>0XL08A0000000000891D17</t>
  </si>
  <si>
    <t>0XL08A0000000000891D32</t>
  </si>
  <si>
    <t>0XL0870000000000891HC8</t>
  </si>
  <si>
    <t>0XL0870000000000891HCC</t>
  </si>
  <si>
    <t>0XL0870000000000891HCB</t>
  </si>
  <si>
    <t>0XL0814000000000891KML</t>
  </si>
  <si>
    <t>0XL0870000000000891HC9</t>
  </si>
  <si>
    <t>0XL0814000000000891KMK</t>
  </si>
  <si>
    <t>0XL08A0000000000891D34</t>
  </si>
  <si>
    <t>0XL0870000000000891HGV</t>
  </si>
  <si>
    <t>0XL08A0000000000891D8S</t>
  </si>
  <si>
    <t>0XL08A0000000000891DCA</t>
  </si>
  <si>
    <t>0XL08A0000000000891DEO</t>
  </si>
  <si>
    <t>0XL0870000000000891HUR</t>
  </si>
  <si>
    <t>0XL0870000000000891HUP</t>
  </si>
  <si>
    <t>0XL0870000000000891HUQ</t>
  </si>
  <si>
    <t>0XL0870000000000891HV6</t>
  </si>
  <si>
    <t>0XL0870000000000891HVC</t>
  </si>
  <si>
    <t>0XL0870000000000891HV8</t>
  </si>
  <si>
    <t>0XL08A0000000000891DFC</t>
  </si>
  <si>
    <t>0XL0870000000000891HVM</t>
  </si>
  <si>
    <t>0XL0870000000000891HVO</t>
  </si>
  <si>
    <t>0XL08A0000000000891DKI</t>
  </si>
  <si>
    <t>0XL08A0000000000891DMC</t>
  </si>
  <si>
    <t>0XL0870000000000891I8U</t>
  </si>
  <si>
    <t>0XL08A0000000000891DMG</t>
  </si>
  <si>
    <t>0XL08A0000000000891DMS</t>
  </si>
  <si>
    <t>0XL08A0000000000891DQA</t>
  </si>
  <si>
    <t>0XL08A0000000000891DQ8</t>
  </si>
  <si>
    <t>0XL08A0000000000891DQ9</t>
  </si>
  <si>
    <t>0XL08A0000000000891DT4</t>
  </si>
  <si>
    <t>0XL08A0000000000891DTE</t>
  </si>
  <si>
    <t>0XL08A0000000000891DTR</t>
  </si>
  <si>
    <t>0XL08A0000000000891DTS</t>
  </si>
  <si>
    <t>0XL08A0000000000891DU0</t>
  </si>
  <si>
    <t>0XL0870000000000891IGS</t>
  </si>
  <si>
    <t>0XL0870000000000891IH5</t>
  </si>
  <si>
    <t>0XL0870000000000891IH6</t>
  </si>
  <si>
    <t>0XL0870000000000891IHD</t>
  </si>
  <si>
    <t>0XL0870000000000891IHL</t>
  </si>
  <si>
    <t>0XL08A0000000000891DUK</t>
  </si>
  <si>
    <t>0XL0870000000000891IHN</t>
  </si>
  <si>
    <t>0XL0870000000000891II1</t>
  </si>
  <si>
    <t>0XL08A0000000000891DUR</t>
  </si>
  <si>
    <t>0XL08A0000000000891DUU</t>
  </si>
  <si>
    <t>0XL08A0000000000891DV1</t>
  </si>
  <si>
    <t>0XL08A0000000000891DV4</t>
  </si>
  <si>
    <t>0XL08A0000000000891DV9</t>
  </si>
  <si>
    <t>0XL0870000000000891IIN</t>
  </si>
  <si>
    <t>0XL08A0000000000891DVE</t>
  </si>
  <si>
    <t>0XL0870000000000891IMU</t>
  </si>
  <si>
    <t>0XL0870000000000891IN3</t>
  </si>
  <si>
    <t>0XL0870000000000891INQ</t>
  </si>
  <si>
    <t>0XL08A0000000000891E5J</t>
  </si>
  <si>
    <t>0XL0870000000000891IRJ</t>
  </si>
  <si>
    <t>0XL0870000000000891IT0</t>
  </si>
  <si>
    <t>0XL08A0000000000891E8G</t>
  </si>
  <si>
    <t>0XL08A0000000000891E8M</t>
  </si>
  <si>
    <t>0XL08A0000000000891E8P</t>
  </si>
  <si>
    <t>0XL08A0000000000891E8T</t>
  </si>
  <si>
    <t>0XL08A0000000000891E8S</t>
  </si>
  <si>
    <t>0XL08A0000000000891E93</t>
  </si>
  <si>
    <t>0XL08A0000000000891EC1</t>
  </si>
  <si>
    <t>0XL0870000000000891J40</t>
  </si>
  <si>
    <t>0XL0870000000000891J3V</t>
  </si>
  <si>
    <t>0XL08A0000000000891ED0</t>
  </si>
  <si>
    <t>0XL0870000000000891J53</t>
  </si>
  <si>
    <t>0XL0870000000000891J61</t>
  </si>
  <si>
    <t>0XL0870000000000891J73</t>
  </si>
  <si>
    <t>0XL0870000000000891J75</t>
  </si>
  <si>
    <t>0XL0870000000000891J84</t>
  </si>
  <si>
    <t>0XL0870000000000891J86</t>
  </si>
  <si>
    <t>0XL0870000000000891J8P</t>
  </si>
  <si>
    <t>0XL0870000000000891JGA</t>
  </si>
  <si>
    <t>0XL0870000000000891JGB</t>
  </si>
  <si>
    <t>0XL0870000000000891JGH</t>
  </si>
  <si>
    <t>0XL0870000000000891JGI</t>
  </si>
  <si>
    <t>0XL0870000000000891JG9</t>
  </si>
  <si>
    <t>0XL08A0000000000891EKF</t>
  </si>
  <si>
    <t>0XL0870000000000891JGN</t>
  </si>
  <si>
    <t>0XL0870000000000891JI9</t>
  </si>
  <si>
    <t>0XL0870000000000891JI8</t>
  </si>
  <si>
    <t>0XL0870000000000891JIA</t>
  </si>
  <si>
    <t>0XL0870000000000891JIL</t>
  </si>
  <si>
    <t>0XL0870000000000891JIN</t>
  </si>
  <si>
    <t>0XL0870000000000891JIK</t>
  </si>
  <si>
    <t>0XL08A0000000000891ELE</t>
  </si>
  <si>
    <t>0XL0870000000000891JL3</t>
  </si>
  <si>
    <t>0XL0870000000000891JL7</t>
  </si>
  <si>
    <t>0XL08A0000000000891ENP</t>
  </si>
  <si>
    <t>0XL08A0000000000891ENQ</t>
  </si>
  <si>
    <t>0XL08A0000000000891EQ9</t>
  </si>
  <si>
    <t>0XL08A0000000000891EQC</t>
  </si>
  <si>
    <t>0XL0870000000000891JOB</t>
  </si>
  <si>
    <t>0XL0870000000000891JOF</t>
  </si>
  <si>
    <t>0XL08A0000000000891EQK</t>
  </si>
  <si>
    <t>0XL08A0000000000891EQI</t>
  </si>
  <si>
    <t>0XL0870000000000891JP4</t>
  </si>
  <si>
    <t>0XL08A0000000000891ERG</t>
  </si>
  <si>
    <t>0XL08A0000000000891ERK</t>
  </si>
  <si>
    <t>0XL08A0000000000891ERM</t>
  </si>
  <si>
    <t>0XL08A0000000000891ERN</t>
  </si>
  <si>
    <t>0XL08A0000000000891ESH</t>
  </si>
  <si>
    <t>0XL08A0000000000891ESL</t>
  </si>
  <si>
    <t>0XL08A0000000000891ESP</t>
  </si>
  <si>
    <t>0XL08A0000000000891ET1</t>
  </si>
  <si>
    <t>0XL08A0000000000891ET2</t>
  </si>
  <si>
    <t>0XL0870000000000891JSD</t>
  </si>
  <si>
    <t>0XL0870000000000891JSG</t>
  </si>
  <si>
    <t>0XL0870000000000891JSQ</t>
  </si>
  <si>
    <t>0XL0870000000000891JUC</t>
  </si>
  <si>
    <t>0XL08A0000000000891F1G</t>
  </si>
  <si>
    <t>0XL08A0000000000891F1N</t>
  </si>
  <si>
    <t>0XL08A0000000000891F1S</t>
  </si>
  <si>
    <t>0XL08A0000000000891F1T</t>
  </si>
  <si>
    <t>0XL0870000000000891JV3</t>
  </si>
  <si>
    <t>0XL0870000000000891K08</t>
  </si>
  <si>
    <t>0XL08A0000000000891F2S</t>
  </si>
  <si>
    <t>0XL0870000000000891K0G</t>
  </si>
  <si>
    <t>0XL0870000000000891K0J</t>
  </si>
  <si>
    <t>0XL0870000000000891K0V</t>
  </si>
  <si>
    <t>0XL0870000000000891K1C</t>
  </si>
  <si>
    <t>0XL0870000000000891K1D</t>
  </si>
  <si>
    <t>0XL0870000000000891K2R</t>
  </si>
  <si>
    <t>0XL0870000000000891K2T</t>
  </si>
  <si>
    <t>0XL08A0000000000891F4T</t>
  </si>
  <si>
    <t>0XL0870000000000891K38</t>
  </si>
  <si>
    <t>0XL0870000000000891K59</t>
  </si>
  <si>
    <t>0XL08A0000000000891F7N</t>
  </si>
  <si>
    <t>0XL08A0000000000891F7O</t>
  </si>
  <si>
    <t>0XL0870000000000891K65</t>
  </si>
  <si>
    <t>0XL08A0000000000891F7S</t>
  </si>
  <si>
    <t>0XL08A0000000000891F83</t>
  </si>
  <si>
    <t>0XL08A0000000000891F86</t>
  </si>
  <si>
    <t>0XL08A0000000000891F8M</t>
  </si>
  <si>
    <t>0XL0870000000000891K7C</t>
  </si>
  <si>
    <t>0XL0870000000000891K7G</t>
  </si>
  <si>
    <t>0XL08A0000000000891F8O</t>
  </si>
  <si>
    <t>0XL0870000000000891K7K</t>
  </si>
  <si>
    <t>0XL08A0000000000891F8T</t>
  </si>
  <si>
    <t>0XL08A0000000000891F90</t>
  </si>
  <si>
    <t>0XL0870000000000891K7M</t>
  </si>
  <si>
    <t>0XL0870000000000891K7Q</t>
  </si>
  <si>
    <t>0XL0870000000000891K7S</t>
  </si>
  <si>
    <t>0XL0870000000000891K7R</t>
  </si>
  <si>
    <t>0XL0870000000000891K7V</t>
  </si>
  <si>
    <t>0XL08A0000000000891F9O</t>
  </si>
  <si>
    <t>0XL08A0000000000891F9U</t>
  </si>
  <si>
    <t>0XL08A0000000000891F9P</t>
  </si>
  <si>
    <t>0XL08A0000000000891F9Q</t>
  </si>
  <si>
    <t>0XL0870000000000891K8K</t>
  </si>
  <si>
    <t>0XL08A0000000000891FAK</t>
  </si>
  <si>
    <t>0XL08A0000000000891FAJ</t>
  </si>
  <si>
    <t>0XL08A0000000000891FAL</t>
  </si>
  <si>
    <t>0XL08A0000000000891FAQ</t>
  </si>
  <si>
    <t>0XL08A0000000000891FAR</t>
  </si>
  <si>
    <t>0XL08A0000000000891FB7</t>
  </si>
  <si>
    <t>0XL0870000000000891KAI</t>
  </si>
  <si>
    <t>0XL08A0000000000891FBU</t>
  </si>
  <si>
    <t>0XL08A0000000000891FC5</t>
  </si>
  <si>
    <t>0XL08A0000000000891FCD</t>
  </si>
  <si>
    <t>0XL08A0000000000891FC8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</si>
</sst>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45511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45511</v>
      </c>
      <c r="C9" s="3" t="s">
        <v>7</v>
      </c>
      <c r="D9" s="12">
        <f ca="1">IF(SUMIF($G$20:$G$100000,F9,$D$20:$D$100000)=0,"-",SUMIF($G$20:$G$100000,F9,$D$20:$D$100000))</f>
        <v>1218114</v>
      </c>
      <c r="E9" s="13" cm="1">
        <f t="array" aca="1" ref="E9" ca="1">IFERROR(SUMPRODUCT(IF($G$20:$G$100000=F9,1,0),$D$20:$D$100000,$E$20:$E$100000)/D9,"-")</f>
        <v>3.4775407080125476</v>
      </c>
      <c r="F9" s="11" t="s">
        <v>13</v>
      </c>
      <c r="G9" s="12">
        <f ca="1">IF(COUNTIF($G$20:$G$10000,F9)=0,"-",COUNTIF($G$20:$G$10000,F9))</f>
        <v>816</v>
      </c>
      <c r="I9" s="10"/>
    </row>
    <row r="10" spans="1:9" s="1" customFormat="1" ht="19.7" customHeight="1">
      <c r="A10" s="3" t="s">
        <v>5</v>
      </c>
      <c r="B10" s="17">
        <f ca="1">$B$20</f>
        <v>45511</v>
      </c>
      <c r="C10" s="3" t="s">
        <v>7</v>
      </c>
      <c r="D10" s="12">
        <f ca="1">IF(SUMIF($G$20:$G$100000,F10,$D$20:$D$100000)=0,"-",SUMIF($G$20:$G$100000,F10,$D$20:$D$100000))</f>
        <v>673547</v>
      </c>
      <c r="E10" s="13" cm="1">
        <f t="array" aca="1" ref="E10" ca="1">IFERROR(SUMPRODUCT(IF($G$20:$G$100000=F10,1,0),$D$20:$D$100000,$E$20:$E$100000)/D10,"-")</f>
        <v>3.4757862376344915</v>
      </c>
      <c r="F10" s="11" t="s">
        <v>14</v>
      </c>
      <c r="G10" s="12">
        <f ca="1">IF(COUNTIF($G$20:$G$10000,F10)=0,"-",COUNTIF($G$20:$G$10000,F10))</f>
        <v>1148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45511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t="shared" ca="1" si="0"/>
        <v>45511</v>
      </c>
      <c r="C12" s="3" t="s">
        <v>7</v>
      </c>
      <c r="D12" s="12">
        <f ca="1">IF(SUMIF($G$20:$G$100000,F12,$D$20:$D$100000)=0,"-",SUMIF($G$20:$G$100000,F12,$D$20:$D$100000))</f>
        <v>133939</v>
      </c>
      <c r="E12" s="13" cm="1">
        <f t="array" aca="1" ref="E12" ca="1">IFERROR(SUMPRODUCT(IF($G$20:$G$100000=F12,1,0),$D$20:$D$100000,$E$20:$E$100000)/D12,"-")</f>
        <v>3.4991721380628484</v>
      </c>
      <c r="F12" s="11" t="s">
        <v>15</v>
      </c>
      <c r="G12" s="12">
        <f ca="1">IF(COUNTIF($G$20:$G$10000,F12)=0,"-",COUNTIF($G$20:$G$10000,F12))</f>
        <v>250</v>
      </c>
      <c r="I12" s="10"/>
    </row>
    <row r="13" spans="1:9" s="1" customFormat="1" ht="19.7" customHeight="1">
      <c r="A13" s="3" t="s">
        <v>5</v>
      </c>
      <c r="B13" s="17">
        <f t="shared" ca="1" si="0"/>
        <v>45511</v>
      </c>
      <c r="C13" s="3" t="s">
        <v>7</v>
      </c>
      <c r="D13" s="12">
        <f ca="1">IF(SUMIF($G$20:$G$100000,F13,$D$20:$D$100000)=0,"-",SUMIF($G$20:$G$100000,F13,$D$20:$D$100000))</f>
        <v>143044</v>
      </c>
      <c r="E13" s="13" cm="1">
        <f t="array" aca="1" ref="E13" ca="1">IFERROR(SUMPRODUCT(IF($G$20:$G$100000=F13,1,0),$D$20:$D$100000,$E$20:$E$100000)/D13,"-")</f>
        <v>3.4960048935991712</v>
      </c>
      <c r="F13" s="11" t="s">
        <v>16</v>
      </c>
      <c r="G13" s="12">
        <f ca="1">IF(COUNTIF($G$20:$G$10000,F13)=0,"-",COUNTIF($G$20:$G$10000,F13))</f>
        <v>260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2168644</v>
      </c>
      <c r="E14" s="15">
        <f ca="1">SUMPRODUCT(D9:D13,E9:E13)/SUM(D9:D13)</f>
        <v>3.4795496891144859</v>
      </c>
      <c r="F14" s="16"/>
      <c r="G14" s="14">
        <f ca="1">SUM(G9:G13)</f>
        <v>2474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45511</v>
      </c>
      <c r="C20" s="23">
        <v>0.42570601800000002</v>
      </c>
      <c r="D20" s="24">
        <v>1284</v>
      </c>
      <c r="E20" s="25">
        <v>3.4295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45511</v>
      </c>
      <c r="C21" s="23">
        <v>0.42575231400000002</v>
      </c>
      <c r="D21" s="24">
        <v>267</v>
      </c>
      <c r="E21" s="25">
        <v>3.4279999999999999</v>
      </c>
      <c r="F21" s="21" t="s">
        <v>31</v>
      </c>
      <c r="G21" s="21" t="s">
        <v>14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45511</v>
      </c>
      <c r="C22" s="23">
        <v>0.42579861099999999</v>
      </c>
      <c r="D22" s="24">
        <v>818</v>
      </c>
      <c r="E22" s="25">
        <v>3.4260000000000002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45511</v>
      </c>
      <c r="C23" s="23">
        <v>0.42640046300000001</v>
      </c>
      <c r="D23" s="24">
        <v>936</v>
      </c>
      <c r="E23" s="25">
        <v>3.423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45511</v>
      </c>
      <c r="C24" s="23">
        <v>0.42645833300000002</v>
      </c>
      <c r="D24" s="24">
        <v>609</v>
      </c>
      <c r="E24" s="25">
        <v>3.4260000000000002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45511</v>
      </c>
      <c r="C25" s="23">
        <v>0.42645833300000002</v>
      </c>
      <c r="D25" s="24">
        <v>1423</v>
      </c>
      <c r="E25" s="25">
        <v>3.4260000000000002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45511</v>
      </c>
      <c r="C26" s="23">
        <v>0.42697916600000002</v>
      </c>
      <c r="D26" s="24">
        <v>774</v>
      </c>
      <c r="E26" s="25">
        <v>3.4304999999999999</v>
      </c>
      <c r="F26" s="21" t="s">
        <v>31</v>
      </c>
      <c r="G26" s="21" t="s">
        <v>14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45511</v>
      </c>
      <c r="C27" s="23">
        <v>0.42700231399999999</v>
      </c>
      <c r="D27" s="24">
        <v>1906</v>
      </c>
      <c r="E27" s="25">
        <v>3.431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45511</v>
      </c>
      <c r="C28" s="23">
        <v>0.42704861100000002</v>
      </c>
      <c r="D28" s="24">
        <v>2150</v>
      </c>
      <c r="E28" s="25">
        <v>3.4319999999999999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45511</v>
      </c>
      <c r="C29" s="23">
        <v>0.42729166600000001</v>
      </c>
      <c r="D29" s="24">
        <v>724</v>
      </c>
      <c r="E29" s="25">
        <v>3.4340000000000002</v>
      </c>
      <c r="F29" s="21" t="s">
        <v>31</v>
      </c>
      <c r="G29" s="21" t="s">
        <v>14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45511</v>
      </c>
      <c r="C30" s="23">
        <v>0.42731481399999999</v>
      </c>
      <c r="D30" s="24">
        <v>2733</v>
      </c>
      <c r="E30" s="25">
        <v>3.4340000000000002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45511</v>
      </c>
      <c r="C31" s="23">
        <v>0.42748842500000001</v>
      </c>
      <c r="D31" s="24">
        <v>442</v>
      </c>
      <c r="E31" s="25">
        <v>3.4329999999999998</v>
      </c>
      <c r="F31" s="21" t="s">
        <v>31</v>
      </c>
      <c r="G31" s="21" t="s">
        <v>14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45511</v>
      </c>
      <c r="C32" s="23">
        <v>0.42748842500000001</v>
      </c>
      <c r="D32" s="24">
        <v>1488</v>
      </c>
      <c r="E32" s="25">
        <v>3.4329999999999998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45511</v>
      </c>
      <c r="C33" s="23">
        <v>0.427824074</v>
      </c>
      <c r="D33" s="24">
        <v>175</v>
      </c>
      <c r="E33" s="25">
        <v>3.4315000000000002</v>
      </c>
      <c r="F33" s="21" t="s">
        <v>31</v>
      </c>
      <c r="G33" s="21" t="s">
        <v>14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45511</v>
      </c>
      <c r="C34" s="23">
        <v>0.427824074</v>
      </c>
      <c r="D34" s="24">
        <v>355</v>
      </c>
      <c r="E34" s="25">
        <v>3.4315000000000002</v>
      </c>
      <c r="F34" s="21" t="s">
        <v>31</v>
      </c>
      <c r="G34" s="21" t="s">
        <v>14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45511</v>
      </c>
      <c r="C35" s="23">
        <v>0.427824074</v>
      </c>
      <c r="D35" s="24">
        <v>929</v>
      </c>
      <c r="E35" s="25">
        <v>3.4304999999999999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45511</v>
      </c>
      <c r="C36" s="23">
        <v>0.427824074</v>
      </c>
      <c r="D36" s="24">
        <v>1217</v>
      </c>
      <c r="E36" s="25">
        <v>3.4289999999999998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45511</v>
      </c>
      <c r="C37" s="23">
        <v>0.427824074</v>
      </c>
      <c r="D37" s="24">
        <v>1769</v>
      </c>
      <c r="E37" s="25">
        <v>3.4315000000000002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45511</v>
      </c>
      <c r="C38" s="23">
        <v>0.42841435100000003</v>
      </c>
      <c r="D38" s="24">
        <v>226</v>
      </c>
      <c r="E38" s="25">
        <v>3.4295</v>
      </c>
      <c r="F38" s="21" t="s">
        <v>31</v>
      </c>
      <c r="G38" s="21" t="s">
        <v>14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45511</v>
      </c>
      <c r="C39" s="23">
        <v>0.42841435100000003</v>
      </c>
      <c r="D39" s="24">
        <v>358</v>
      </c>
      <c r="E39" s="25">
        <v>3.4289999999999998</v>
      </c>
      <c r="F39" s="21" t="s">
        <v>31</v>
      </c>
      <c r="G39" s="21" t="s">
        <v>14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45511</v>
      </c>
      <c r="C40" s="23">
        <v>0.42841435100000003</v>
      </c>
      <c r="D40" s="24">
        <v>942</v>
      </c>
      <c r="E40" s="25">
        <v>3.4289999999999998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45511</v>
      </c>
      <c r="C41" s="23">
        <v>0.42915509200000002</v>
      </c>
      <c r="D41" s="24">
        <v>152</v>
      </c>
      <c r="E41" s="25">
        <v>3.4295</v>
      </c>
      <c r="F41" s="21" t="s">
        <v>31</v>
      </c>
      <c r="G41" s="21" t="s">
        <v>14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45511</v>
      </c>
      <c r="C42" s="23">
        <v>0.42915509200000002</v>
      </c>
      <c r="D42" s="24">
        <v>176</v>
      </c>
      <c r="E42" s="25">
        <v>3.4304999999999999</v>
      </c>
      <c r="F42" s="21" t="s">
        <v>31</v>
      </c>
      <c r="G42" s="21" t="s">
        <v>14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45511</v>
      </c>
      <c r="C43" s="23">
        <v>0.42915509200000002</v>
      </c>
      <c r="D43" s="24">
        <v>176</v>
      </c>
      <c r="E43" s="25">
        <v>3.4304999999999999</v>
      </c>
      <c r="F43" s="21" t="s">
        <v>31</v>
      </c>
      <c r="G43" s="21" t="s">
        <v>14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45511</v>
      </c>
      <c r="C44" s="23">
        <v>0.42915509200000002</v>
      </c>
      <c r="D44" s="24">
        <v>277</v>
      </c>
      <c r="E44" s="25">
        <v>3.4304999999999999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45511</v>
      </c>
      <c r="C45" s="23">
        <v>0.42915509200000002</v>
      </c>
      <c r="D45" s="24">
        <v>888</v>
      </c>
      <c r="E45" s="25">
        <v>3.4304999999999999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45511</v>
      </c>
      <c r="C46" s="23">
        <v>0.429189814</v>
      </c>
      <c r="D46" s="24">
        <v>251</v>
      </c>
      <c r="E46" s="25">
        <v>3.4279999999999999</v>
      </c>
      <c r="F46" s="21" t="s">
        <v>31</v>
      </c>
      <c r="G46" s="21" t="s">
        <v>14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45511</v>
      </c>
      <c r="C47" s="23">
        <v>0.429189814</v>
      </c>
      <c r="D47" s="24">
        <v>290</v>
      </c>
      <c r="E47" s="25">
        <v>3.4285000000000001</v>
      </c>
      <c r="F47" s="21" t="s">
        <v>31</v>
      </c>
      <c r="G47" s="21" t="s">
        <v>14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45511</v>
      </c>
      <c r="C48" s="23">
        <v>0.42945601799999999</v>
      </c>
      <c r="D48" s="24">
        <v>1645</v>
      </c>
      <c r="E48" s="25">
        <v>3.4279999999999999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45511</v>
      </c>
      <c r="C49" s="23">
        <v>0.42986111100000002</v>
      </c>
      <c r="D49" s="24">
        <v>139</v>
      </c>
      <c r="E49" s="25">
        <v>3.4285000000000001</v>
      </c>
      <c r="F49" s="21" t="s">
        <v>31</v>
      </c>
      <c r="G49" s="21" t="s">
        <v>14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45511</v>
      </c>
      <c r="C50" s="23">
        <v>0.42986111100000002</v>
      </c>
      <c r="D50" s="24">
        <v>159</v>
      </c>
      <c r="E50" s="25">
        <v>3.4279999999999999</v>
      </c>
      <c r="F50" s="21" t="s">
        <v>31</v>
      </c>
      <c r="G50" s="21" t="s">
        <v>14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45511</v>
      </c>
      <c r="C51" s="23">
        <v>0.42986111100000002</v>
      </c>
      <c r="D51" s="24">
        <v>1035</v>
      </c>
      <c r="E51" s="25">
        <v>3.4285000000000001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45511</v>
      </c>
      <c r="C52" s="23">
        <v>0.42988425899999999</v>
      </c>
      <c r="D52" s="24">
        <v>165</v>
      </c>
      <c r="E52" s="25">
        <v>3.427</v>
      </c>
      <c r="F52" s="21" t="s">
        <v>31</v>
      </c>
      <c r="G52" s="21" t="s">
        <v>14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45511</v>
      </c>
      <c r="C53" s="23">
        <v>0.42991898099999998</v>
      </c>
      <c r="D53" s="24">
        <v>173</v>
      </c>
      <c r="E53" s="25">
        <v>3.4260000000000002</v>
      </c>
      <c r="F53" s="21" t="s">
        <v>31</v>
      </c>
      <c r="G53" s="21" t="s">
        <v>14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45511</v>
      </c>
      <c r="C54" s="23">
        <v>0.42991898099999998</v>
      </c>
      <c r="D54" s="24">
        <v>1936</v>
      </c>
      <c r="E54" s="25">
        <v>3.4255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45511</v>
      </c>
      <c r="C55" s="23">
        <v>0.43017361100000001</v>
      </c>
      <c r="D55" s="24">
        <v>1044</v>
      </c>
      <c r="E55" s="25">
        <v>3.4275000000000002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45511</v>
      </c>
      <c r="C56" s="23">
        <v>0.43018518500000003</v>
      </c>
      <c r="D56" s="24">
        <v>334</v>
      </c>
      <c r="E56" s="25">
        <v>3.427</v>
      </c>
      <c r="F56" s="21" t="s">
        <v>31</v>
      </c>
      <c r="G56" s="21" t="s">
        <v>14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45511</v>
      </c>
      <c r="C57" s="23">
        <v>0.43074074000000001</v>
      </c>
      <c r="D57" s="24">
        <v>310</v>
      </c>
      <c r="E57" s="25">
        <v>3.4264999999999999</v>
      </c>
      <c r="F57" s="21" t="s">
        <v>31</v>
      </c>
      <c r="G57" s="21" t="s">
        <v>14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45511</v>
      </c>
      <c r="C58" s="23">
        <v>0.431643518</v>
      </c>
      <c r="D58" s="24">
        <v>643</v>
      </c>
      <c r="E58" s="25">
        <v>3.4260000000000002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45511</v>
      </c>
      <c r="C59" s="23">
        <v>0.43189814799999998</v>
      </c>
      <c r="D59" s="24">
        <v>144</v>
      </c>
      <c r="E59" s="25">
        <v>3.4255</v>
      </c>
      <c r="F59" s="21" t="s">
        <v>31</v>
      </c>
      <c r="G59" s="21" t="s">
        <v>14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45511</v>
      </c>
      <c r="C60" s="23">
        <v>0.43189814799999998</v>
      </c>
      <c r="D60" s="24">
        <v>654</v>
      </c>
      <c r="E60" s="25">
        <v>3.4260000000000002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45511</v>
      </c>
      <c r="C61" s="23">
        <v>0.43189814799999998</v>
      </c>
      <c r="D61" s="24">
        <v>1215</v>
      </c>
      <c r="E61" s="25">
        <v>3.4255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45511</v>
      </c>
      <c r="C62" s="23">
        <v>0.431956018</v>
      </c>
      <c r="D62" s="24">
        <v>58</v>
      </c>
      <c r="E62" s="25">
        <v>3.4245000000000001</v>
      </c>
      <c r="F62" s="21" t="s">
        <v>31</v>
      </c>
      <c r="G62" s="21" t="s">
        <v>14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45511</v>
      </c>
      <c r="C63" s="23">
        <v>0.431956018</v>
      </c>
      <c r="D63" s="24">
        <v>132</v>
      </c>
      <c r="E63" s="25">
        <v>3.4245000000000001</v>
      </c>
      <c r="F63" s="21" t="s">
        <v>31</v>
      </c>
      <c r="G63" s="21" t="s">
        <v>14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45511</v>
      </c>
      <c r="C64" s="23">
        <v>0.431956018</v>
      </c>
      <c r="D64" s="24">
        <v>1606</v>
      </c>
      <c r="E64" s="25">
        <v>3.4245000000000001</v>
      </c>
      <c r="F64" s="21" t="s">
        <v>31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45511</v>
      </c>
      <c r="C65" s="23">
        <v>0.43197916600000003</v>
      </c>
      <c r="D65" s="24">
        <v>103</v>
      </c>
      <c r="E65" s="25">
        <v>3.4235000000000002</v>
      </c>
      <c r="F65" s="21" t="s">
        <v>31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45511</v>
      </c>
      <c r="C66" s="23">
        <v>0.43197916600000003</v>
      </c>
      <c r="D66" s="24">
        <v>2100</v>
      </c>
      <c r="E66" s="25">
        <v>3.4235000000000002</v>
      </c>
      <c r="F66" s="21" t="s">
        <v>31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45511</v>
      </c>
      <c r="C67" s="23">
        <v>0.43252314800000002</v>
      </c>
      <c r="D67" s="24">
        <v>477</v>
      </c>
      <c r="E67" s="25">
        <v>3.4205000000000001</v>
      </c>
      <c r="F67" s="21" t="s">
        <v>31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45511</v>
      </c>
      <c r="C68" s="23">
        <v>0.432638888</v>
      </c>
      <c r="D68" s="24">
        <v>818</v>
      </c>
      <c r="E68" s="25">
        <v>3.4205000000000001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45511</v>
      </c>
      <c r="C69" s="23">
        <v>0.43281249999999999</v>
      </c>
      <c r="D69" s="24">
        <v>203</v>
      </c>
      <c r="E69" s="25">
        <v>3.4195000000000002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45511</v>
      </c>
      <c r="C70" s="23">
        <v>0.43281249999999999</v>
      </c>
      <c r="D70" s="24">
        <v>239</v>
      </c>
      <c r="E70" s="25">
        <v>3.4195000000000002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45511</v>
      </c>
      <c r="C71" s="23">
        <v>0.43281249999999999</v>
      </c>
      <c r="D71" s="24">
        <v>1162</v>
      </c>
      <c r="E71" s="25">
        <v>3.42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45511</v>
      </c>
      <c r="C72" s="23">
        <v>0.433229166</v>
      </c>
      <c r="D72" s="24">
        <v>656</v>
      </c>
      <c r="E72" s="25">
        <v>3.4195000000000002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45511</v>
      </c>
      <c r="C73" s="23">
        <v>0.43328703699999999</v>
      </c>
      <c r="D73" s="24">
        <v>2</v>
      </c>
      <c r="E73" s="25">
        <v>3.4180000000000001</v>
      </c>
      <c r="F73" s="21" t="s">
        <v>31</v>
      </c>
      <c r="G73" s="21" t="s">
        <v>14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45511</v>
      </c>
      <c r="C74" s="23">
        <v>0.43328703699999999</v>
      </c>
      <c r="D74" s="24">
        <v>152</v>
      </c>
      <c r="E74" s="25">
        <v>3.4180000000000001</v>
      </c>
      <c r="F74" s="21" t="s">
        <v>31</v>
      </c>
      <c r="G74" s="21" t="s">
        <v>14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45511</v>
      </c>
      <c r="C75" s="23">
        <v>0.43355324000000001</v>
      </c>
      <c r="D75" s="24">
        <v>145</v>
      </c>
      <c r="E75" s="25">
        <v>3.4169999999999998</v>
      </c>
      <c r="F75" s="21" t="s">
        <v>31</v>
      </c>
      <c r="G75" s="21" t="s">
        <v>14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45511</v>
      </c>
      <c r="C76" s="23">
        <v>0.43355324000000001</v>
      </c>
      <c r="D76" s="24">
        <v>837</v>
      </c>
      <c r="E76" s="25">
        <v>3.4180000000000001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45511</v>
      </c>
      <c r="C77" s="23">
        <v>0.43399305500000002</v>
      </c>
      <c r="D77" s="24">
        <v>1215</v>
      </c>
      <c r="E77" s="25">
        <v>3.4175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45511</v>
      </c>
      <c r="C78" s="23">
        <v>0.434027777</v>
      </c>
      <c r="D78" s="24">
        <v>186</v>
      </c>
      <c r="E78" s="25">
        <v>3.4165000000000001</v>
      </c>
      <c r="F78" s="21" t="s">
        <v>31</v>
      </c>
      <c r="G78" s="21" t="s">
        <v>14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45511</v>
      </c>
      <c r="C79" s="23">
        <v>0.434027777</v>
      </c>
      <c r="D79" s="24">
        <v>278</v>
      </c>
      <c r="E79" s="25">
        <v>3.4155000000000002</v>
      </c>
      <c r="F79" s="21" t="s">
        <v>31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45511</v>
      </c>
      <c r="C80" s="23">
        <v>0.43416666599999998</v>
      </c>
      <c r="D80" s="24">
        <v>246</v>
      </c>
      <c r="E80" s="25">
        <v>3.4155000000000002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45511</v>
      </c>
      <c r="C81" s="23">
        <v>0.43416666599999998</v>
      </c>
      <c r="D81" s="24">
        <v>660</v>
      </c>
      <c r="E81" s="25">
        <v>3.4155000000000002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45511</v>
      </c>
      <c r="C82" s="23">
        <v>0.43443287000000003</v>
      </c>
      <c r="D82" s="24">
        <v>245</v>
      </c>
      <c r="E82" s="25">
        <v>3.4195000000000002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45511</v>
      </c>
      <c r="C83" s="23">
        <v>0.43443287000000003</v>
      </c>
      <c r="D83" s="24">
        <v>446</v>
      </c>
      <c r="E83" s="25">
        <v>3.4195000000000002</v>
      </c>
      <c r="F83" s="21" t="s">
        <v>31</v>
      </c>
      <c r="G83" s="21" t="s">
        <v>14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45511</v>
      </c>
      <c r="C84" s="23">
        <v>0.43443287000000003</v>
      </c>
      <c r="D84" s="24">
        <v>1174</v>
      </c>
      <c r="E84" s="25">
        <v>3.4195000000000002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45511</v>
      </c>
      <c r="C85" s="23">
        <v>0.43521990700000002</v>
      </c>
      <c r="D85" s="24">
        <v>1199</v>
      </c>
      <c r="E85" s="25">
        <v>3.4184999999999999</v>
      </c>
      <c r="F85" s="21" t="s">
        <v>31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45511</v>
      </c>
      <c r="C86" s="23">
        <v>0.43608796300000002</v>
      </c>
      <c r="D86" s="24">
        <v>1450</v>
      </c>
      <c r="E86" s="25">
        <v>3.4209999999999998</v>
      </c>
      <c r="F86" s="21" t="s">
        <v>31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45511</v>
      </c>
      <c r="C87" s="23">
        <v>0.43704861099999998</v>
      </c>
      <c r="D87" s="24">
        <v>711</v>
      </c>
      <c r="E87" s="25">
        <v>3.4209999999999998</v>
      </c>
      <c r="F87" s="21" t="s">
        <v>31</v>
      </c>
      <c r="G87" s="21" t="s">
        <v>14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45511</v>
      </c>
      <c r="C88" s="23">
        <v>0.43744212900000001</v>
      </c>
      <c r="D88" s="24">
        <v>543</v>
      </c>
      <c r="E88" s="25">
        <v>3.4215</v>
      </c>
      <c r="F88" s="21" t="s">
        <v>31</v>
      </c>
      <c r="G88" s="21" t="s">
        <v>14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45511</v>
      </c>
      <c r="C89" s="23">
        <v>0.43762731399999999</v>
      </c>
      <c r="D89" s="24">
        <v>350</v>
      </c>
      <c r="E89" s="25">
        <v>3.423</v>
      </c>
      <c r="F89" s="21" t="s">
        <v>31</v>
      </c>
      <c r="G89" s="21" t="s">
        <v>14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45511</v>
      </c>
      <c r="C90" s="23">
        <v>0.43762731399999999</v>
      </c>
      <c r="D90" s="24">
        <v>389</v>
      </c>
      <c r="E90" s="25">
        <v>3.4224999999999999</v>
      </c>
      <c r="F90" s="21" t="s">
        <v>31</v>
      </c>
      <c r="G90" s="21" t="s">
        <v>14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45511</v>
      </c>
      <c r="C91" s="23">
        <v>0.43762731399999999</v>
      </c>
      <c r="D91" s="24">
        <v>611</v>
      </c>
      <c r="E91" s="25">
        <v>3.4235000000000002</v>
      </c>
      <c r="F91" s="21" t="s">
        <v>31</v>
      </c>
      <c r="G91" s="21" t="s">
        <v>14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45511</v>
      </c>
      <c r="C92" s="23">
        <v>0.43762731399999999</v>
      </c>
      <c r="D92" s="24">
        <v>791</v>
      </c>
      <c r="E92" s="25">
        <v>3.4224999999999999</v>
      </c>
      <c r="F92" s="21" t="s">
        <v>31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45511</v>
      </c>
      <c r="C93" s="23">
        <v>0.43762731399999999</v>
      </c>
      <c r="D93" s="24">
        <v>1157</v>
      </c>
      <c r="E93" s="25">
        <v>3.4235000000000002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45511</v>
      </c>
      <c r="C94" s="23">
        <v>0.43815972199999997</v>
      </c>
      <c r="D94" s="24">
        <v>300</v>
      </c>
      <c r="E94" s="25">
        <v>3.4255</v>
      </c>
      <c r="F94" s="21" t="s">
        <v>31</v>
      </c>
      <c r="G94" s="21" t="s">
        <v>14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45511</v>
      </c>
      <c r="C95" s="23">
        <v>0.43824074000000002</v>
      </c>
      <c r="D95" s="24">
        <v>234</v>
      </c>
      <c r="E95" s="25">
        <v>3.4255</v>
      </c>
      <c r="F95" s="21" t="s">
        <v>31</v>
      </c>
      <c r="G95" s="21" t="s">
        <v>14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45511</v>
      </c>
      <c r="C96" s="23">
        <v>0.43824074000000002</v>
      </c>
      <c r="D96" s="24">
        <v>311</v>
      </c>
      <c r="E96" s="25">
        <v>3.4245000000000001</v>
      </c>
      <c r="F96" s="21" t="s">
        <v>31</v>
      </c>
      <c r="G96" s="21" t="s">
        <v>14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45511</v>
      </c>
      <c r="C97" s="23">
        <v>0.43824074000000002</v>
      </c>
      <c r="D97" s="24">
        <v>941</v>
      </c>
      <c r="E97" s="25">
        <v>3.4255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45511</v>
      </c>
      <c r="C98" s="23">
        <v>0.43824074000000002</v>
      </c>
      <c r="D98" s="24">
        <v>1690</v>
      </c>
      <c r="E98" s="25">
        <v>3.4249999999999998</v>
      </c>
      <c r="F98" s="21" t="s">
        <v>31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45511</v>
      </c>
      <c r="C99" s="23">
        <v>0.43840277700000002</v>
      </c>
      <c r="D99" s="24">
        <v>235</v>
      </c>
      <c r="E99" s="25">
        <v>3.4220000000000002</v>
      </c>
      <c r="F99" s="21" t="s">
        <v>31</v>
      </c>
      <c r="G99" s="21" t="s">
        <v>14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45511</v>
      </c>
      <c r="C100" s="23">
        <v>0.43840277700000002</v>
      </c>
      <c r="D100" s="24">
        <v>280</v>
      </c>
      <c r="E100" s="25">
        <v>3.4235000000000002</v>
      </c>
      <c r="F100" s="21" t="s">
        <v>31</v>
      </c>
      <c r="G100" s="21" t="s">
        <v>14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45511</v>
      </c>
      <c r="C101" s="23">
        <v>0.43840277700000002</v>
      </c>
      <c r="D101" s="24">
        <v>320</v>
      </c>
      <c r="E101" s="25">
        <v>3.423</v>
      </c>
      <c r="F101" s="21" t="s">
        <v>31</v>
      </c>
      <c r="G101" s="21" t="s">
        <v>14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45511</v>
      </c>
      <c r="C102" s="23">
        <v>0.43840277700000002</v>
      </c>
      <c r="D102" s="24">
        <v>885</v>
      </c>
      <c r="E102" s="25">
        <v>3.4239999999999999</v>
      </c>
      <c r="F102" s="21" t="s">
        <v>31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45511</v>
      </c>
      <c r="C103" s="23">
        <v>0.43840277700000002</v>
      </c>
      <c r="D103" s="24">
        <v>1102</v>
      </c>
      <c r="E103" s="25">
        <v>3.4224999999999999</v>
      </c>
      <c r="F103" s="21" t="s">
        <v>31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45511</v>
      </c>
      <c r="C104" s="23">
        <v>0.43883101800000002</v>
      </c>
      <c r="D104" s="24">
        <v>14</v>
      </c>
      <c r="E104" s="25">
        <v>3.4224999999999999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45511</v>
      </c>
      <c r="C105" s="23">
        <v>0.43916666599999998</v>
      </c>
      <c r="D105" s="24">
        <v>149</v>
      </c>
      <c r="E105" s="25">
        <v>3.423</v>
      </c>
      <c r="F105" s="21" t="s">
        <v>31</v>
      </c>
      <c r="G105" s="21" t="s">
        <v>14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45511</v>
      </c>
      <c r="C106" s="23">
        <v>0.43916666599999998</v>
      </c>
      <c r="D106" s="24">
        <v>151</v>
      </c>
      <c r="E106" s="25">
        <v>3.4224999999999999</v>
      </c>
      <c r="F106" s="21" t="s">
        <v>31</v>
      </c>
      <c r="G106" s="21" t="s">
        <v>14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45511</v>
      </c>
      <c r="C107" s="23">
        <v>0.43916666599999998</v>
      </c>
      <c r="D107" s="24">
        <v>406</v>
      </c>
      <c r="E107" s="25">
        <v>3.4220000000000002</v>
      </c>
      <c r="F107" s="21" t="s">
        <v>31</v>
      </c>
      <c r="G107" s="21" t="s">
        <v>14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45511</v>
      </c>
      <c r="C108" s="23">
        <v>0.43916666599999998</v>
      </c>
      <c r="D108" s="24">
        <v>1267</v>
      </c>
      <c r="E108" s="25">
        <v>3.4224999999999999</v>
      </c>
      <c r="F108" s="21" t="s">
        <v>31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45511</v>
      </c>
      <c r="C109" s="23">
        <v>0.43918981400000001</v>
      </c>
      <c r="D109" s="24">
        <v>133</v>
      </c>
      <c r="E109" s="25">
        <v>3.42</v>
      </c>
      <c r="F109" s="21" t="s">
        <v>31</v>
      </c>
      <c r="G109" s="21" t="s">
        <v>14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45511</v>
      </c>
      <c r="C110" s="23">
        <v>0.43918981400000001</v>
      </c>
      <c r="D110" s="24">
        <v>859</v>
      </c>
      <c r="E110" s="25">
        <v>3.4209999999999998</v>
      </c>
      <c r="F110" s="21" t="s">
        <v>31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45511</v>
      </c>
      <c r="C111" s="23">
        <v>0.44039351799999998</v>
      </c>
      <c r="D111" s="24">
        <v>144</v>
      </c>
      <c r="E111" s="25">
        <v>3.4260000000000002</v>
      </c>
      <c r="F111" s="21" t="s">
        <v>31</v>
      </c>
      <c r="G111" s="21" t="s">
        <v>14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45511</v>
      </c>
      <c r="C112" s="23">
        <v>0.44057870300000002</v>
      </c>
      <c r="D112" s="24">
        <v>3</v>
      </c>
      <c r="E112" s="25">
        <v>3.4260000000000002</v>
      </c>
      <c r="F112" s="21" t="s">
        <v>31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45511</v>
      </c>
      <c r="C113" s="23">
        <v>0.44057870300000002</v>
      </c>
      <c r="D113" s="24">
        <v>89</v>
      </c>
      <c r="E113" s="25">
        <v>3.4260000000000002</v>
      </c>
      <c r="F113" s="21" t="s">
        <v>31</v>
      </c>
      <c r="G113" s="21" t="s">
        <v>14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45511</v>
      </c>
      <c r="C114" s="23">
        <v>0.44057870300000002</v>
      </c>
      <c r="D114" s="24">
        <v>107</v>
      </c>
      <c r="E114" s="25">
        <v>3.4255</v>
      </c>
      <c r="F114" s="21" t="s">
        <v>31</v>
      </c>
      <c r="G114" s="21" t="s">
        <v>14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45511</v>
      </c>
      <c r="C115" s="23">
        <v>0.44057870300000002</v>
      </c>
      <c r="D115" s="24">
        <v>113</v>
      </c>
      <c r="E115" s="25">
        <v>3.4260000000000002</v>
      </c>
      <c r="F115" s="21" t="s">
        <v>31</v>
      </c>
      <c r="G115" s="21" t="s">
        <v>14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45511</v>
      </c>
      <c r="C116" s="23">
        <v>0.44057870300000002</v>
      </c>
      <c r="D116" s="24">
        <v>1480</v>
      </c>
      <c r="E116" s="25">
        <v>3.4260000000000002</v>
      </c>
      <c r="F116" s="21" t="s">
        <v>31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45511</v>
      </c>
      <c r="C117" s="23">
        <v>0.44059027699999997</v>
      </c>
      <c r="D117" s="24">
        <v>56</v>
      </c>
      <c r="E117" s="25">
        <v>3.4255</v>
      </c>
      <c r="F117" s="21" t="s">
        <v>31</v>
      </c>
      <c r="G117" s="21" t="s">
        <v>14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45511</v>
      </c>
      <c r="C118" s="23">
        <v>0.44318287000000001</v>
      </c>
      <c r="D118" s="24">
        <v>891</v>
      </c>
      <c r="E118" s="25">
        <v>3.4340000000000002</v>
      </c>
      <c r="F118" s="21" t="s">
        <v>31</v>
      </c>
      <c r="G118" s="21" t="s">
        <v>14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45511</v>
      </c>
      <c r="C119" s="23">
        <v>0.44328703699999999</v>
      </c>
      <c r="D119" s="24">
        <v>1371</v>
      </c>
      <c r="E119" s="25">
        <v>3.4329999999999998</v>
      </c>
      <c r="F119" s="21" t="s">
        <v>31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45511</v>
      </c>
      <c r="C120" s="23">
        <v>0.443923611</v>
      </c>
      <c r="D120" s="24">
        <v>446</v>
      </c>
      <c r="E120" s="25">
        <v>3.4325000000000001</v>
      </c>
      <c r="F120" s="21" t="s">
        <v>31</v>
      </c>
      <c r="G120" s="21" t="s">
        <v>14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45511</v>
      </c>
      <c r="C121" s="23">
        <v>0.443923611</v>
      </c>
      <c r="D121" s="24">
        <v>800</v>
      </c>
      <c r="E121" s="25">
        <v>3.4319999999999999</v>
      </c>
      <c r="F121" s="21" t="s">
        <v>31</v>
      </c>
      <c r="G121" s="21" t="s">
        <v>14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45511</v>
      </c>
      <c r="C122" s="23">
        <v>0.44398148100000001</v>
      </c>
      <c r="D122" s="24">
        <v>1382</v>
      </c>
      <c r="E122" s="25">
        <v>3.4315000000000002</v>
      </c>
      <c r="F122" s="21" t="s">
        <v>31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45511</v>
      </c>
      <c r="C123" s="23">
        <v>0.44398148100000001</v>
      </c>
      <c r="D123" s="24">
        <v>1437</v>
      </c>
      <c r="E123" s="25">
        <v>3.4315000000000002</v>
      </c>
      <c r="F123" s="21" t="s">
        <v>31</v>
      </c>
      <c r="G123" s="21" t="s">
        <v>14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45511</v>
      </c>
      <c r="C124" s="23">
        <v>0.44453703700000002</v>
      </c>
      <c r="D124" s="24">
        <v>1023</v>
      </c>
      <c r="E124" s="25">
        <v>3.4365000000000001</v>
      </c>
      <c r="F124" s="21" t="s">
        <v>31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45511</v>
      </c>
      <c r="C125" s="23">
        <v>0.44459490699999998</v>
      </c>
      <c r="D125" s="24">
        <v>596</v>
      </c>
      <c r="E125" s="25">
        <v>3.4350000000000001</v>
      </c>
      <c r="F125" s="21" t="s">
        <v>31</v>
      </c>
      <c r="G125" s="21" t="s">
        <v>14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45511</v>
      </c>
      <c r="C126" s="23">
        <v>0.44459490699999998</v>
      </c>
      <c r="D126" s="24">
        <v>873</v>
      </c>
      <c r="E126" s="25">
        <v>3.4350000000000001</v>
      </c>
      <c r="F126" s="21" t="s">
        <v>31</v>
      </c>
      <c r="G126" s="21" t="s">
        <v>14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45511</v>
      </c>
      <c r="C127" s="23">
        <v>0.444768518</v>
      </c>
      <c r="D127" s="24">
        <v>449</v>
      </c>
      <c r="E127" s="25">
        <v>3.4350000000000001</v>
      </c>
      <c r="F127" s="21" t="s">
        <v>31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45511</v>
      </c>
      <c r="C128" s="23">
        <v>0.444768518</v>
      </c>
      <c r="D128" s="24">
        <v>1465</v>
      </c>
      <c r="E128" s="25">
        <v>3.4350000000000001</v>
      </c>
      <c r="F128" s="21" t="s">
        <v>31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45511</v>
      </c>
      <c r="C129" s="23">
        <v>0.44479166599999997</v>
      </c>
      <c r="D129" s="24">
        <v>407</v>
      </c>
      <c r="E129" s="25">
        <v>3.4344999999999999</v>
      </c>
      <c r="F129" s="21" t="s">
        <v>31</v>
      </c>
      <c r="G129" s="21" t="s">
        <v>14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45511</v>
      </c>
      <c r="C130" s="23">
        <v>0.44479166599999997</v>
      </c>
      <c r="D130" s="24">
        <v>557</v>
      </c>
      <c r="E130" s="25">
        <v>3.4344999999999999</v>
      </c>
      <c r="F130" s="21" t="s">
        <v>31</v>
      </c>
      <c r="G130" s="21" t="s">
        <v>14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45511</v>
      </c>
      <c r="C131" s="23">
        <v>0.44479166599999997</v>
      </c>
      <c r="D131" s="24">
        <v>1106</v>
      </c>
      <c r="E131" s="25">
        <v>3.4340000000000002</v>
      </c>
      <c r="F131" s="21" t="s">
        <v>31</v>
      </c>
      <c r="G131" s="21" t="s">
        <v>14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45511</v>
      </c>
      <c r="C132" s="23">
        <v>0.44569444400000002</v>
      </c>
      <c r="D132" s="24">
        <v>360</v>
      </c>
      <c r="E132" s="25">
        <v>3.4335</v>
      </c>
      <c r="F132" s="21" t="s">
        <v>31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45511</v>
      </c>
      <c r="C133" s="23">
        <v>0.44581018500000003</v>
      </c>
      <c r="D133" s="24">
        <v>1357</v>
      </c>
      <c r="E133" s="25">
        <v>3.4335</v>
      </c>
      <c r="F133" s="21" t="s">
        <v>31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45511</v>
      </c>
      <c r="C134" s="23">
        <v>0.44582175899999998</v>
      </c>
      <c r="D134" s="24">
        <v>241</v>
      </c>
      <c r="E134" s="25">
        <v>3.4329999999999998</v>
      </c>
      <c r="F134" s="21" t="s">
        <v>31</v>
      </c>
      <c r="G134" s="21" t="s">
        <v>14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45511</v>
      </c>
      <c r="C135" s="23">
        <v>0.44582175899999998</v>
      </c>
      <c r="D135" s="24">
        <v>347</v>
      </c>
      <c r="E135" s="25">
        <v>3.4325000000000001</v>
      </c>
      <c r="F135" s="21" t="s">
        <v>31</v>
      </c>
      <c r="G135" s="21" t="s">
        <v>14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45511</v>
      </c>
      <c r="C136" s="23">
        <v>0.44582175899999998</v>
      </c>
      <c r="D136" s="24">
        <v>623</v>
      </c>
      <c r="E136" s="25">
        <v>3.4319999999999999</v>
      </c>
      <c r="F136" s="21" t="s">
        <v>31</v>
      </c>
      <c r="G136" s="21" t="s">
        <v>14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45511</v>
      </c>
      <c r="C137" s="23">
        <v>0.44582175899999998</v>
      </c>
      <c r="D137" s="24">
        <v>678</v>
      </c>
      <c r="E137" s="25">
        <v>3.4329999999999998</v>
      </c>
      <c r="F137" s="21" t="s">
        <v>31</v>
      </c>
      <c r="G137" s="21" t="s">
        <v>14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45511</v>
      </c>
      <c r="C138" s="23">
        <v>0.44582175899999998</v>
      </c>
      <c r="D138" s="24">
        <v>839</v>
      </c>
      <c r="E138" s="25">
        <v>3.4319999999999999</v>
      </c>
      <c r="F138" s="21" t="s">
        <v>31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45511</v>
      </c>
      <c r="C139" s="23">
        <v>0.44627314800000001</v>
      </c>
      <c r="D139" s="24">
        <v>1025</v>
      </c>
      <c r="E139" s="25">
        <v>3.4319999999999999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45511</v>
      </c>
      <c r="C140" s="23">
        <v>0.44768518499999999</v>
      </c>
      <c r="D140" s="24">
        <v>3341</v>
      </c>
      <c r="E140" s="25">
        <v>3.4340000000000002</v>
      </c>
      <c r="F140" s="21" t="s">
        <v>31</v>
      </c>
      <c r="G140" s="21" t="s">
        <v>14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45511</v>
      </c>
      <c r="C141" s="23">
        <v>0.44783564799999998</v>
      </c>
      <c r="D141" s="24">
        <v>1785</v>
      </c>
      <c r="E141" s="25">
        <v>3.4329999999999998</v>
      </c>
      <c r="F141" s="21" t="s">
        <v>31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45511</v>
      </c>
      <c r="C142" s="23">
        <v>0.44784722199999999</v>
      </c>
      <c r="D142" s="24">
        <v>1241</v>
      </c>
      <c r="E142" s="25">
        <v>3.4325000000000001</v>
      </c>
      <c r="F142" s="21" t="s">
        <v>31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45511</v>
      </c>
      <c r="C143" s="23">
        <v>0.44791666600000002</v>
      </c>
      <c r="D143" s="24">
        <v>419</v>
      </c>
      <c r="E143" s="25">
        <v>3.4315000000000002</v>
      </c>
      <c r="F143" s="21" t="s">
        <v>31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45511</v>
      </c>
      <c r="C144" s="23">
        <v>0.44791666600000002</v>
      </c>
      <c r="D144" s="24">
        <v>727</v>
      </c>
      <c r="E144" s="25">
        <v>3.431</v>
      </c>
      <c r="F144" s="21" t="s">
        <v>31</v>
      </c>
      <c r="G144" s="21" t="s">
        <v>14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45511</v>
      </c>
      <c r="C145" s="23">
        <v>0.44791666600000002</v>
      </c>
      <c r="D145" s="24">
        <v>1146</v>
      </c>
      <c r="E145" s="25">
        <v>3.4315000000000002</v>
      </c>
      <c r="F145" s="21" t="s">
        <v>31</v>
      </c>
      <c r="G145" s="21" t="s">
        <v>14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45511</v>
      </c>
      <c r="C146" s="23">
        <v>0.44791666600000002</v>
      </c>
      <c r="D146" s="24">
        <v>1395</v>
      </c>
      <c r="E146" s="25">
        <v>3.4315000000000002</v>
      </c>
      <c r="F146" s="21" t="s">
        <v>31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45511</v>
      </c>
      <c r="C147" s="23">
        <v>0.448125</v>
      </c>
      <c r="D147" s="24">
        <v>152</v>
      </c>
      <c r="E147" s="25">
        <v>3.431</v>
      </c>
      <c r="F147" s="21" t="s">
        <v>31</v>
      </c>
      <c r="G147" s="21" t="s">
        <v>14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45511</v>
      </c>
      <c r="C148" s="23">
        <v>0.448125</v>
      </c>
      <c r="D148" s="24">
        <v>460</v>
      </c>
      <c r="E148" s="25">
        <v>3.43</v>
      </c>
      <c r="F148" s="21" t="s">
        <v>31</v>
      </c>
      <c r="G148" s="21" t="s">
        <v>14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45511</v>
      </c>
      <c r="C149" s="23">
        <v>0.448125</v>
      </c>
      <c r="D149" s="24">
        <v>477</v>
      </c>
      <c r="E149" s="25">
        <v>3.4304999999999999</v>
      </c>
      <c r="F149" s="21" t="s">
        <v>31</v>
      </c>
      <c r="G149" s="21" t="s">
        <v>14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45511</v>
      </c>
      <c r="C150" s="23">
        <v>0.448125</v>
      </c>
      <c r="D150" s="24">
        <v>574</v>
      </c>
      <c r="E150" s="25">
        <v>3.431</v>
      </c>
      <c r="F150" s="21" t="s">
        <v>31</v>
      </c>
      <c r="G150" s="21" t="s">
        <v>14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45511</v>
      </c>
      <c r="C151" s="23">
        <v>0.448125</v>
      </c>
      <c r="D151" s="24">
        <v>1368</v>
      </c>
      <c r="E151" s="25">
        <v>3.4304999999999999</v>
      </c>
      <c r="F151" s="21" t="s">
        <v>31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45511</v>
      </c>
      <c r="C152" s="23">
        <v>0.44884259199999998</v>
      </c>
      <c r="D152" s="24">
        <v>394</v>
      </c>
      <c r="E152" s="25">
        <v>3.431</v>
      </c>
      <c r="F152" s="21" t="s">
        <v>31</v>
      </c>
      <c r="G152" s="21" t="s">
        <v>14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45511</v>
      </c>
      <c r="C153" s="23">
        <v>0.44884259199999998</v>
      </c>
      <c r="D153" s="24">
        <v>801</v>
      </c>
      <c r="E153" s="25">
        <v>3.431</v>
      </c>
      <c r="F153" s="21" t="s">
        <v>31</v>
      </c>
      <c r="G153" s="21" t="s">
        <v>14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45511</v>
      </c>
      <c r="C154" s="23">
        <v>0.44950231400000001</v>
      </c>
      <c r="D154" s="24">
        <v>936</v>
      </c>
      <c r="E154" s="25">
        <v>3.4315000000000002</v>
      </c>
      <c r="F154" s="21" t="s">
        <v>31</v>
      </c>
      <c r="G154" s="21" t="s">
        <v>14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45511</v>
      </c>
      <c r="C155" s="23">
        <v>0.45075231399999999</v>
      </c>
      <c r="D155" s="24">
        <v>909</v>
      </c>
      <c r="E155" s="25">
        <v>3.4355000000000002</v>
      </c>
      <c r="F155" s="21" t="s">
        <v>31</v>
      </c>
      <c r="G155" s="21" t="s">
        <v>14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45511</v>
      </c>
      <c r="C156" s="23">
        <v>0.45111111100000001</v>
      </c>
      <c r="D156" s="24">
        <v>175</v>
      </c>
      <c r="E156" s="25">
        <v>3.4375</v>
      </c>
      <c r="F156" s="21" t="s">
        <v>31</v>
      </c>
      <c r="G156" s="21" t="s">
        <v>14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45511</v>
      </c>
      <c r="C157" s="23">
        <v>0.451736111</v>
      </c>
      <c r="D157" s="24">
        <v>181</v>
      </c>
      <c r="E157" s="25">
        <v>3.4369999999999998</v>
      </c>
      <c r="F157" s="21" t="s">
        <v>31</v>
      </c>
      <c r="G157" s="21" t="s">
        <v>14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45511</v>
      </c>
      <c r="C158" s="23">
        <v>0.45196759199999997</v>
      </c>
      <c r="D158" s="24">
        <v>273</v>
      </c>
      <c r="E158" s="25">
        <v>3.4365000000000001</v>
      </c>
      <c r="F158" s="21" t="s">
        <v>31</v>
      </c>
      <c r="G158" s="21" t="s">
        <v>14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45511</v>
      </c>
      <c r="C159" s="23">
        <v>0.45303240700000003</v>
      </c>
      <c r="D159" s="24">
        <v>10</v>
      </c>
      <c r="E159" s="25">
        <v>3.4359999999999999</v>
      </c>
      <c r="F159" s="21" t="s">
        <v>31</v>
      </c>
      <c r="G159" s="21" t="s">
        <v>14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45511</v>
      </c>
      <c r="C160" s="23">
        <v>0.45303240700000003</v>
      </c>
      <c r="D160" s="24">
        <v>179</v>
      </c>
      <c r="E160" s="25">
        <v>3.4359999999999999</v>
      </c>
      <c r="F160" s="21" t="s">
        <v>31</v>
      </c>
      <c r="G160" s="21" t="s">
        <v>14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45511</v>
      </c>
      <c r="C161" s="23">
        <v>0.453101851</v>
      </c>
      <c r="D161" s="24">
        <v>172</v>
      </c>
      <c r="E161" s="25">
        <v>3.4355000000000002</v>
      </c>
      <c r="F161" s="21" t="s">
        <v>31</v>
      </c>
      <c r="G161" s="21" t="s">
        <v>14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45511</v>
      </c>
      <c r="C162" s="23">
        <v>0.453101851</v>
      </c>
      <c r="D162" s="24">
        <v>3373</v>
      </c>
      <c r="E162" s="25">
        <v>3.4355000000000002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45511</v>
      </c>
      <c r="C163" s="23">
        <v>0.45350694400000002</v>
      </c>
      <c r="D163" s="24">
        <v>29</v>
      </c>
      <c r="E163" s="25">
        <v>3.4350000000000001</v>
      </c>
      <c r="F163" s="21" t="s">
        <v>31</v>
      </c>
      <c r="G163" s="21" t="s">
        <v>14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45511</v>
      </c>
      <c r="C164" s="23">
        <v>0.45350694400000002</v>
      </c>
      <c r="D164" s="24">
        <v>258</v>
      </c>
      <c r="E164" s="25">
        <v>3.4350000000000001</v>
      </c>
      <c r="F164" s="21" t="s">
        <v>31</v>
      </c>
      <c r="G164" s="21" t="s">
        <v>14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45511</v>
      </c>
      <c r="C165" s="23">
        <v>0.45351851799999998</v>
      </c>
      <c r="D165" s="24">
        <v>1025</v>
      </c>
      <c r="E165" s="25">
        <v>3.4340000000000002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45511</v>
      </c>
      <c r="C166" s="23">
        <v>0.45351851799999998</v>
      </c>
      <c r="D166" s="24">
        <v>1250</v>
      </c>
      <c r="E166" s="25">
        <v>3.4340000000000002</v>
      </c>
      <c r="F166" s="21" t="s">
        <v>31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45511</v>
      </c>
      <c r="C167" s="23">
        <v>0.45418981400000003</v>
      </c>
      <c r="D167" s="24">
        <v>639</v>
      </c>
      <c r="E167" s="25">
        <v>3.4359999999999999</v>
      </c>
      <c r="F167" s="21" t="s">
        <v>31</v>
      </c>
      <c r="G167" s="21" t="s">
        <v>14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45511</v>
      </c>
      <c r="C168" s="23">
        <v>0.45420138799999998</v>
      </c>
      <c r="D168" s="24">
        <v>2325</v>
      </c>
      <c r="E168" s="25">
        <v>3.4359999999999999</v>
      </c>
      <c r="F168" s="21" t="s">
        <v>31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45511</v>
      </c>
      <c r="C169" s="23">
        <v>0.454282407</v>
      </c>
      <c r="D169" s="24">
        <v>603</v>
      </c>
      <c r="E169" s="25">
        <v>3.4359999999999999</v>
      </c>
      <c r="F169" s="21" t="s">
        <v>31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45511</v>
      </c>
      <c r="C170" s="23">
        <v>0.454282407</v>
      </c>
      <c r="D170" s="24">
        <v>3477</v>
      </c>
      <c r="E170" s="25">
        <v>3.4359999999999999</v>
      </c>
      <c r="F170" s="21" t="s">
        <v>31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45511</v>
      </c>
      <c r="C171" s="23">
        <v>0.45430555500000003</v>
      </c>
      <c r="D171" s="24">
        <v>71</v>
      </c>
      <c r="E171" s="25">
        <v>3.4355000000000002</v>
      </c>
      <c r="F171" s="21" t="s">
        <v>31</v>
      </c>
      <c r="G171" s="21" t="s">
        <v>14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45511</v>
      </c>
      <c r="C172" s="23">
        <v>0.45430555500000003</v>
      </c>
      <c r="D172" s="24">
        <v>105</v>
      </c>
      <c r="E172" s="25">
        <v>3.4355000000000002</v>
      </c>
      <c r="F172" s="21" t="s">
        <v>31</v>
      </c>
      <c r="G172" s="21" t="s">
        <v>14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45511</v>
      </c>
      <c r="C173" s="23">
        <v>0.454328703</v>
      </c>
      <c r="D173" s="24">
        <v>23</v>
      </c>
      <c r="E173" s="25">
        <v>3.4350000000000001</v>
      </c>
      <c r="F173" s="21" t="s">
        <v>31</v>
      </c>
      <c r="G173" s="21" t="s">
        <v>14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45511</v>
      </c>
      <c r="C174" s="23">
        <v>0.454328703</v>
      </c>
      <c r="D174" s="24">
        <v>453</v>
      </c>
      <c r="E174" s="25">
        <v>3.4350000000000001</v>
      </c>
      <c r="F174" s="21" t="s">
        <v>31</v>
      </c>
      <c r="G174" s="21" t="s">
        <v>14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45511</v>
      </c>
      <c r="C175" s="23">
        <v>0.45436342499999999</v>
      </c>
      <c r="D175" s="24">
        <v>377</v>
      </c>
      <c r="E175" s="25">
        <v>3.4350000000000001</v>
      </c>
      <c r="F175" s="21" t="s">
        <v>31</v>
      </c>
      <c r="G175" s="21" t="s">
        <v>14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45511</v>
      </c>
      <c r="C176" s="23">
        <v>0.45436342499999999</v>
      </c>
      <c r="D176" s="24">
        <v>4456</v>
      </c>
      <c r="E176" s="25">
        <v>3.4344999999999999</v>
      </c>
      <c r="F176" s="21" t="s">
        <v>31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45511</v>
      </c>
      <c r="C177" s="23">
        <v>0.45468750000000002</v>
      </c>
      <c r="D177" s="24">
        <v>363</v>
      </c>
      <c r="E177" s="25">
        <v>3.4355000000000002</v>
      </c>
      <c r="F177" s="21" t="s">
        <v>31</v>
      </c>
      <c r="G177" s="21" t="s">
        <v>14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45511</v>
      </c>
      <c r="C178" s="23">
        <v>0.45576388800000001</v>
      </c>
      <c r="D178" s="24">
        <v>590</v>
      </c>
      <c r="E178" s="25">
        <v>3.4390000000000001</v>
      </c>
      <c r="F178" s="21" t="s">
        <v>31</v>
      </c>
      <c r="G178" s="21" t="s">
        <v>14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45511</v>
      </c>
      <c r="C179" s="23">
        <v>0.45576388800000001</v>
      </c>
      <c r="D179" s="24">
        <v>2780</v>
      </c>
      <c r="E179" s="25">
        <v>3.4390000000000001</v>
      </c>
      <c r="F179" s="21" t="s">
        <v>31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45511</v>
      </c>
      <c r="C180" s="23">
        <v>0.45578703700000001</v>
      </c>
      <c r="D180" s="24">
        <v>271</v>
      </c>
      <c r="E180" s="25">
        <v>3.4390000000000001</v>
      </c>
      <c r="F180" s="21" t="s">
        <v>31</v>
      </c>
      <c r="G180" s="21" t="s">
        <v>14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45511</v>
      </c>
      <c r="C181" s="23">
        <v>0.45578703700000001</v>
      </c>
      <c r="D181" s="24">
        <v>311</v>
      </c>
      <c r="E181" s="25">
        <v>3.4390000000000001</v>
      </c>
      <c r="F181" s="21" t="s">
        <v>31</v>
      </c>
      <c r="G181" s="21" t="s">
        <v>14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45511</v>
      </c>
      <c r="C182" s="23">
        <v>0.45592592500000001</v>
      </c>
      <c r="D182" s="24">
        <v>153</v>
      </c>
      <c r="E182" s="25">
        <v>3.4380000000000002</v>
      </c>
      <c r="F182" s="21" t="s">
        <v>31</v>
      </c>
      <c r="G182" s="21" t="s">
        <v>14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45511</v>
      </c>
      <c r="C183" s="23">
        <v>0.45592592500000001</v>
      </c>
      <c r="D183" s="24">
        <v>333</v>
      </c>
      <c r="E183" s="25">
        <v>3.4380000000000002</v>
      </c>
      <c r="F183" s="21" t="s">
        <v>31</v>
      </c>
      <c r="G183" s="21" t="s">
        <v>14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45511</v>
      </c>
      <c r="C184" s="23">
        <v>0.45600694400000003</v>
      </c>
      <c r="D184" s="24">
        <v>273</v>
      </c>
      <c r="E184" s="25">
        <v>3.4365000000000001</v>
      </c>
      <c r="F184" s="21" t="s">
        <v>31</v>
      </c>
      <c r="G184" s="21" t="s">
        <v>14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45511</v>
      </c>
      <c r="C185" s="23">
        <v>0.45600694400000003</v>
      </c>
      <c r="D185" s="24">
        <v>374</v>
      </c>
      <c r="E185" s="25">
        <v>3.4369999999999998</v>
      </c>
      <c r="F185" s="21" t="s">
        <v>31</v>
      </c>
      <c r="G185" s="21" t="s">
        <v>14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45511</v>
      </c>
      <c r="C186" s="23">
        <v>0.45600694400000003</v>
      </c>
      <c r="D186" s="24">
        <v>5317</v>
      </c>
      <c r="E186" s="25">
        <v>3.4369999999999998</v>
      </c>
      <c r="F186" s="21" t="s">
        <v>31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45511</v>
      </c>
      <c r="C187" s="23">
        <v>0.45643518500000002</v>
      </c>
      <c r="D187" s="24">
        <v>144</v>
      </c>
      <c r="E187" s="25">
        <v>3.4434999999999998</v>
      </c>
      <c r="F187" s="21" t="s">
        <v>31</v>
      </c>
      <c r="G187" s="21" t="s">
        <v>14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45511</v>
      </c>
      <c r="C188" s="23">
        <v>0.45643518500000002</v>
      </c>
      <c r="D188" s="24">
        <v>814</v>
      </c>
      <c r="E188" s="25">
        <v>3.4434999999999998</v>
      </c>
      <c r="F188" s="21" t="s">
        <v>31</v>
      </c>
      <c r="G188" s="21" t="s">
        <v>14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45511</v>
      </c>
      <c r="C189" s="23">
        <v>0.45643518500000002</v>
      </c>
      <c r="D189" s="24">
        <v>1902</v>
      </c>
      <c r="E189" s="25">
        <v>3.4434999999999998</v>
      </c>
      <c r="F189" s="21" t="s">
        <v>31</v>
      </c>
      <c r="G189" s="21" t="s">
        <v>14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45511</v>
      </c>
      <c r="C190" s="23">
        <v>0.45659722200000002</v>
      </c>
      <c r="D190" s="24">
        <v>447</v>
      </c>
      <c r="E190" s="25">
        <v>3.4430000000000001</v>
      </c>
      <c r="F190" s="21" t="s">
        <v>31</v>
      </c>
      <c r="G190" s="21" t="s">
        <v>14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45511</v>
      </c>
      <c r="C191" s="23">
        <v>0.45659722200000002</v>
      </c>
      <c r="D191" s="24">
        <v>968</v>
      </c>
      <c r="E191" s="25">
        <v>3.4434999999999998</v>
      </c>
      <c r="F191" s="21" t="s">
        <v>31</v>
      </c>
      <c r="G191" s="21" t="s">
        <v>14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45511</v>
      </c>
      <c r="C192" s="23">
        <v>0.45686342499999999</v>
      </c>
      <c r="D192" s="24">
        <v>625</v>
      </c>
      <c r="E192" s="25">
        <v>3.4424999999999999</v>
      </c>
      <c r="F192" s="21" t="s">
        <v>31</v>
      </c>
      <c r="G192" s="21" t="s">
        <v>14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45511</v>
      </c>
      <c r="C193" s="23">
        <v>0.45686342499999999</v>
      </c>
      <c r="D193" s="24">
        <v>1026</v>
      </c>
      <c r="E193" s="25">
        <v>3.4424999999999999</v>
      </c>
      <c r="F193" s="21" t="s">
        <v>31</v>
      </c>
      <c r="G193" s="21" t="s">
        <v>14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45511</v>
      </c>
      <c r="C194" s="23">
        <v>0.45697916599999999</v>
      </c>
      <c r="D194" s="24">
        <v>75</v>
      </c>
      <c r="E194" s="25">
        <v>3.4415</v>
      </c>
      <c r="F194" s="21" t="s">
        <v>31</v>
      </c>
      <c r="G194" s="21" t="s">
        <v>14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45511</v>
      </c>
      <c r="C195" s="23">
        <v>0.45697916599999999</v>
      </c>
      <c r="D195" s="24">
        <v>75</v>
      </c>
      <c r="E195" s="25">
        <v>3.4415</v>
      </c>
      <c r="F195" s="21" t="s">
        <v>31</v>
      </c>
      <c r="G195" s="21" t="s">
        <v>14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45511</v>
      </c>
      <c r="C196" s="23">
        <v>0.45697916599999999</v>
      </c>
      <c r="D196" s="24">
        <v>1732</v>
      </c>
      <c r="E196" s="25">
        <v>3.4415</v>
      </c>
      <c r="F196" s="21" t="s">
        <v>31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45511</v>
      </c>
      <c r="C197" s="23">
        <v>0.45697916599999999</v>
      </c>
      <c r="D197" s="24">
        <v>2045</v>
      </c>
      <c r="E197" s="25">
        <v>3.4415</v>
      </c>
      <c r="F197" s="21" t="s">
        <v>31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45511</v>
      </c>
      <c r="C198" s="23">
        <v>0.45699074000000001</v>
      </c>
      <c r="D198" s="24">
        <v>754</v>
      </c>
      <c r="E198" s="25">
        <v>3.4409999999999998</v>
      </c>
      <c r="F198" s="21" t="s">
        <v>31</v>
      </c>
      <c r="G198" s="21" t="s">
        <v>14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45511</v>
      </c>
      <c r="C199" s="23">
        <v>0.45700231400000002</v>
      </c>
      <c r="D199" s="24">
        <v>198</v>
      </c>
      <c r="E199" s="25">
        <v>3.4405000000000001</v>
      </c>
      <c r="F199" s="21" t="s">
        <v>31</v>
      </c>
      <c r="G199" s="21" t="s">
        <v>14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45511</v>
      </c>
      <c r="C200" s="23">
        <v>0.45703703699999998</v>
      </c>
      <c r="D200" s="24">
        <v>271</v>
      </c>
      <c r="E200" s="25">
        <v>3.44</v>
      </c>
      <c r="F200" s="21" t="s">
        <v>31</v>
      </c>
      <c r="G200" s="21" t="s">
        <v>14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45511</v>
      </c>
      <c r="C201" s="23">
        <v>0.45703703699999998</v>
      </c>
      <c r="D201" s="24">
        <v>1907</v>
      </c>
      <c r="E201" s="25">
        <v>3.44</v>
      </c>
      <c r="F201" s="21" t="s">
        <v>31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45511</v>
      </c>
      <c r="C202" s="23">
        <v>0.45768518499999999</v>
      </c>
      <c r="D202" s="24">
        <v>141</v>
      </c>
      <c r="E202" s="25">
        <v>3.4380000000000002</v>
      </c>
      <c r="F202" s="21" t="s">
        <v>31</v>
      </c>
      <c r="G202" s="21" t="s">
        <v>14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45511</v>
      </c>
      <c r="C203" s="23">
        <v>0.45768518499999999</v>
      </c>
      <c r="D203" s="24">
        <v>181</v>
      </c>
      <c r="E203" s="25">
        <v>3.4394999999999998</v>
      </c>
      <c r="F203" s="21" t="s">
        <v>31</v>
      </c>
      <c r="G203" s="21" t="s">
        <v>14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45511</v>
      </c>
      <c r="C204" s="23">
        <v>0.45768518499999999</v>
      </c>
      <c r="D204" s="24">
        <v>249</v>
      </c>
      <c r="E204" s="25">
        <v>3.4384999999999999</v>
      </c>
      <c r="F204" s="21" t="s">
        <v>31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45511</v>
      </c>
      <c r="C205" s="23">
        <v>0.45768518499999999</v>
      </c>
      <c r="D205" s="24">
        <v>283</v>
      </c>
      <c r="E205" s="25">
        <v>3.4390000000000001</v>
      </c>
      <c r="F205" s="21" t="s">
        <v>31</v>
      </c>
      <c r="G205" s="21" t="s">
        <v>14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45511</v>
      </c>
      <c r="C206" s="23">
        <v>0.45768518499999999</v>
      </c>
      <c r="D206" s="24">
        <v>1351</v>
      </c>
      <c r="E206" s="25">
        <v>3.4384999999999999</v>
      </c>
      <c r="F206" s="21" t="s">
        <v>31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45511</v>
      </c>
      <c r="C207" s="23">
        <v>0.45787037000000003</v>
      </c>
      <c r="D207" s="24">
        <v>387</v>
      </c>
      <c r="E207" s="25">
        <v>3.4384999999999999</v>
      </c>
      <c r="F207" s="21" t="s">
        <v>31</v>
      </c>
      <c r="G207" s="21" t="s">
        <v>14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45511</v>
      </c>
      <c r="C208" s="23">
        <v>0.45814814799999998</v>
      </c>
      <c r="D208" s="24">
        <v>117</v>
      </c>
      <c r="E208" s="25">
        <v>3.4375</v>
      </c>
      <c r="F208" s="21" t="s">
        <v>31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45511</v>
      </c>
      <c r="C209" s="23">
        <v>0.45814814799999998</v>
      </c>
      <c r="D209" s="24">
        <v>162</v>
      </c>
      <c r="E209" s="25">
        <v>3.4369999999999998</v>
      </c>
      <c r="F209" s="21" t="s">
        <v>31</v>
      </c>
      <c r="G209" s="21" t="s">
        <v>14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45511</v>
      </c>
      <c r="C210" s="23">
        <v>0.45814814799999998</v>
      </c>
      <c r="D210" s="24">
        <v>1366</v>
      </c>
      <c r="E210" s="25">
        <v>3.4369999999999998</v>
      </c>
      <c r="F210" s="21" t="s">
        <v>31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45511</v>
      </c>
      <c r="C211" s="23">
        <v>0.45814814799999998</v>
      </c>
      <c r="D211" s="24">
        <v>2070</v>
      </c>
      <c r="E211" s="25">
        <v>3.4375</v>
      </c>
      <c r="F211" s="21" t="s">
        <v>31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45511</v>
      </c>
      <c r="C212" s="23">
        <v>0.45815972199999999</v>
      </c>
      <c r="D212" s="24">
        <v>161</v>
      </c>
      <c r="E212" s="25">
        <v>3.4365000000000001</v>
      </c>
      <c r="F212" s="21" t="s">
        <v>31</v>
      </c>
      <c r="G212" s="21" t="s">
        <v>14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45511</v>
      </c>
      <c r="C213" s="23">
        <v>0.45815972199999999</v>
      </c>
      <c r="D213" s="24">
        <v>224</v>
      </c>
      <c r="E213" s="25">
        <v>3.4365000000000001</v>
      </c>
      <c r="F213" s="21" t="s">
        <v>31</v>
      </c>
      <c r="G213" s="21" t="s">
        <v>14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45511</v>
      </c>
      <c r="C214" s="23">
        <v>0.45847222199999998</v>
      </c>
      <c r="D214" s="24">
        <v>250</v>
      </c>
      <c r="E214" s="25">
        <v>3.4390000000000001</v>
      </c>
      <c r="F214" s="21" t="s">
        <v>31</v>
      </c>
      <c r="G214" s="21" t="s">
        <v>14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45511</v>
      </c>
      <c r="C215" s="23">
        <v>0.45855323999999997</v>
      </c>
      <c r="D215" s="24">
        <v>300</v>
      </c>
      <c r="E215" s="25">
        <v>3.4380000000000002</v>
      </c>
      <c r="F215" s="21" t="s">
        <v>31</v>
      </c>
      <c r="G215" s="21" t="s">
        <v>14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45511</v>
      </c>
      <c r="C216" s="23">
        <v>0.45856481399999999</v>
      </c>
      <c r="D216" s="24">
        <v>141</v>
      </c>
      <c r="E216" s="25">
        <v>3.4375</v>
      </c>
      <c r="F216" s="21" t="s">
        <v>31</v>
      </c>
      <c r="G216" s="21" t="s">
        <v>14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45511</v>
      </c>
      <c r="C217" s="23">
        <v>0.45986111099999999</v>
      </c>
      <c r="D217" s="24">
        <v>263</v>
      </c>
      <c r="E217" s="25">
        <v>3.4394999999999998</v>
      </c>
      <c r="F217" s="21" t="s">
        <v>31</v>
      </c>
      <c r="G217" s="21" t="s">
        <v>14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45511</v>
      </c>
      <c r="C218" s="23">
        <v>0.45986111099999999</v>
      </c>
      <c r="D218" s="24">
        <v>1681</v>
      </c>
      <c r="E218" s="25">
        <v>3.4394999999999998</v>
      </c>
      <c r="F218" s="21" t="s">
        <v>31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45511</v>
      </c>
      <c r="C219" s="23">
        <v>0.46068287000000002</v>
      </c>
      <c r="D219" s="24">
        <v>5</v>
      </c>
      <c r="E219" s="25">
        <v>3.4365000000000001</v>
      </c>
      <c r="F219" s="21" t="s">
        <v>31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45511</v>
      </c>
      <c r="C220" s="23">
        <v>0.46068287000000002</v>
      </c>
      <c r="D220" s="24">
        <v>22</v>
      </c>
      <c r="E220" s="25">
        <v>3.4365000000000001</v>
      </c>
      <c r="F220" s="21" t="s">
        <v>31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45511</v>
      </c>
      <c r="C221" s="23">
        <v>0.46068287000000002</v>
      </c>
      <c r="D221" s="24">
        <v>25</v>
      </c>
      <c r="E221" s="25">
        <v>3.4365000000000001</v>
      </c>
      <c r="F221" s="21" t="s">
        <v>31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45511</v>
      </c>
      <c r="C222" s="23">
        <v>0.46068287000000002</v>
      </c>
      <c r="D222" s="24">
        <v>155</v>
      </c>
      <c r="E222" s="25">
        <v>3.4380000000000002</v>
      </c>
      <c r="F222" s="21" t="s">
        <v>31</v>
      </c>
      <c r="G222" s="21" t="s">
        <v>14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45511</v>
      </c>
      <c r="C223" s="23">
        <v>0.46068287000000002</v>
      </c>
      <c r="D223" s="24">
        <v>182</v>
      </c>
      <c r="E223" s="25">
        <v>3.4365000000000001</v>
      </c>
      <c r="F223" s="21" t="s">
        <v>31</v>
      </c>
      <c r="G223" s="21" t="s">
        <v>14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45511</v>
      </c>
      <c r="C224" s="23">
        <v>0.46068287000000002</v>
      </c>
      <c r="D224" s="24">
        <v>215</v>
      </c>
      <c r="E224" s="25">
        <v>3.4365000000000001</v>
      </c>
      <c r="F224" s="21" t="s">
        <v>31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45511</v>
      </c>
      <c r="C225" s="23">
        <v>0.46068287000000002</v>
      </c>
      <c r="D225" s="24">
        <v>242</v>
      </c>
      <c r="E225" s="25">
        <v>3.4375</v>
      </c>
      <c r="F225" s="21" t="s">
        <v>31</v>
      </c>
      <c r="G225" s="21" t="s">
        <v>14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45511</v>
      </c>
      <c r="C226" s="23">
        <v>0.46068287000000002</v>
      </c>
      <c r="D226" s="24">
        <v>404</v>
      </c>
      <c r="E226" s="25">
        <v>3.4375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45511</v>
      </c>
      <c r="C227" s="23">
        <v>0.46068287000000002</v>
      </c>
      <c r="D227" s="24">
        <v>550</v>
      </c>
      <c r="E227" s="25">
        <v>3.4365000000000001</v>
      </c>
      <c r="F227" s="21" t="s">
        <v>31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45511</v>
      </c>
      <c r="C228" s="23">
        <v>0.46068287000000002</v>
      </c>
      <c r="D228" s="24">
        <v>2424</v>
      </c>
      <c r="E228" s="25">
        <v>3.4375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45511</v>
      </c>
      <c r="C229" s="23">
        <v>0.46076388800000001</v>
      </c>
      <c r="D229" s="24">
        <v>1597</v>
      </c>
      <c r="E229" s="25">
        <v>3.4365000000000001</v>
      </c>
      <c r="F229" s="21" t="s">
        <v>31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45511</v>
      </c>
      <c r="C230" s="23">
        <v>0.46100694399999997</v>
      </c>
      <c r="D230" s="24">
        <v>194</v>
      </c>
      <c r="E230" s="25">
        <v>3.4359999999999999</v>
      </c>
      <c r="F230" s="21" t="s">
        <v>31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45511</v>
      </c>
      <c r="C231" s="23">
        <v>0.46100694399999997</v>
      </c>
      <c r="D231" s="24">
        <v>277</v>
      </c>
      <c r="E231" s="25">
        <v>3.4350000000000001</v>
      </c>
      <c r="F231" s="21" t="s">
        <v>31</v>
      </c>
      <c r="G231" s="21" t="s">
        <v>14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45511</v>
      </c>
      <c r="C232" s="23">
        <v>0.46100694399999997</v>
      </c>
      <c r="D232" s="24">
        <v>345</v>
      </c>
      <c r="E232" s="25">
        <v>3.4359999999999999</v>
      </c>
      <c r="F232" s="21" t="s">
        <v>31</v>
      </c>
      <c r="G232" s="21" t="s">
        <v>14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45511</v>
      </c>
      <c r="C233" s="23">
        <v>0.46100694399999997</v>
      </c>
      <c r="D233" s="24">
        <v>1041</v>
      </c>
      <c r="E233" s="25">
        <v>3.4359999999999999</v>
      </c>
      <c r="F233" s="21" t="s">
        <v>31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45511</v>
      </c>
      <c r="C234" s="23">
        <v>0.461030092</v>
      </c>
      <c r="D234" s="24">
        <v>84</v>
      </c>
      <c r="E234" s="25">
        <v>3.4344999999999999</v>
      </c>
      <c r="F234" s="21" t="s">
        <v>31</v>
      </c>
      <c r="G234" s="21" t="s">
        <v>14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45511</v>
      </c>
      <c r="C235" s="23">
        <v>0.461030092</v>
      </c>
      <c r="D235" s="24">
        <v>234</v>
      </c>
      <c r="E235" s="25">
        <v>3.4344999999999999</v>
      </c>
      <c r="F235" s="21" t="s">
        <v>31</v>
      </c>
      <c r="G235" s="21" t="s">
        <v>14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45511</v>
      </c>
      <c r="C236" s="23">
        <v>0.46165509199999999</v>
      </c>
      <c r="D236" s="24">
        <v>1</v>
      </c>
      <c r="E236" s="25">
        <v>3.4375</v>
      </c>
      <c r="F236" s="21" t="s">
        <v>31</v>
      </c>
      <c r="G236" s="21" t="s">
        <v>14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45511</v>
      </c>
      <c r="C237" s="23">
        <v>0.46193287</v>
      </c>
      <c r="D237" s="24">
        <v>714</v>
      </c>
      <c r="E237" s="25">
        <v>3.4409999999999998</v>
      </c>
      <c r="F237" s="21" t="s">
        <v>31</v>
      </c>
      <c r="G237" s="21" t="s">
        <v>14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45511</v>
      </c>
      <c r="C238" s="23">
        <v>0.46259259200000002</v>
      </c>
      <c r="D238" s="24">
        <v>1871</v>
      </c>
      <c r="E238" s="25">
        <v>3.4464999999999999</v>
      </c>
      <c r="F238" s="21" t="s">
        <v>31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45511</v>
      </c>
      <c r="C239" s="23">
        <v>0.463159722</v>
      </c>
      <c r="D239" s="24">
        <v>1553</v>
      </c>
      <c r="E239" s="25">
        <v>3.4464999999999999</v>
      </c>
      <c r="F239" s="21" t="s">
        <v>31</v>
      </c>
      <c r="G239" s="21" t="s">
        <v>14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45511</v>
      </c>
      <c r="C240" s="23">
        <v>0.46319444399999998</v>
      </c>
      <c r="D240" s="24">
        <v>63</v>
      </c>
      <c r="E240" s="25">
        <v>3.4460000000000002</v>
      </c>
      <c r="F240" s="21" t="s">
        <v>31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45511</v>
      </c>
      <c r="C241" s="23">
        <v>0.46319444399999998</v>
      </c>
      <c r="D241" s="24">
        <v>405</v>
      </c>
      <c r="E241" s="25">
        <v>3.4460000000000002</v>
      </c>
      <c r="F241" s="21" t="s">
        <v>31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45511</v>
      </c>
      <c r="C242" s="23">
        <v>0.46319444399999998</v>
      </c>
      <c r="D242" s="24">
        <v>836</v>
      </c>
      <c r="E242" s="25">
        <v>3.4460000000000002</v>
      </c>
      <c r="F242" s="21" t="s">
        <v>31</v>
      </c>
      <c r="G242" s="21" t="s">
        <v>14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45511</v>
      </c>
      <c r="C243" s="23">
        <v>0.46319444399999998</v>
      </c>
      <c r="D243" s="24">
        <v>2100</v>
      </c>
      <c r="E243" s="25">
        <v>3.4460000000000002</v>
      </c>
      <c r="F243" s="21" t="s">
        <v>31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45511</v>
      </c>
      <c r="C244" s="23">
        <v>0.46415509199999999</v>
      </c>
      <c r="D244" s="24">
        <v>1431</v>
      </c>
      <c r="E244" s="25">
        <v>3.4474999999999998</v>
      </c>
      <c r="F244" s="21" t="s">
        <v>31</v>
      </c>
      <c r="G244" s="21" t="s">
        <v>14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45511</v>
      </c>
      <c r="C245" s="23">
        <v>0.46415509199999999</v>
      </c>
      <c r="D245" s="24">
        <v>4067</v>
      </c>
      <c r="E245" s="25">
        <v>3.4474999999999998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45511</v>
      </c>
      <c r="C246" s="23">
        <v>0.46425925899999998</v>
      </c>
      <c r="D246" s="24">
        <v>245</v>
      </c>
      <c r="E246" s="25">
        <v>3.4460000000000002</v>
      </c>
      <c r="F246" s="21" t="s">
        <v>31</v>
      </c>
      <c r="G246" s="21" t="s">
        <v>14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45511</v>
      </c>
      <c r="C247" s="23">
        <v>0.46450231400000003</v>
      </c>
      <c r="D247" s="24">
        <v>464</v>
      </c>
      <c r="E247" s="25">
        <v>3.4455</v>
      </c>
      <c r="F247" s="21" t="s">
        <v>31</v>
      </c>
      <c r="G247" s="21" t="s">
        <v>14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45511</v>
      </c>
      <c r="C248" s="23">
        <v>0.46484953699999998</v>
      </c>
      <c r="D248" s="24">
        <v>1357</v>
      </c>
      <c r="E248" s="25">
        <v>3.4464999999999999</v>
      </c>
      <c r="F248" s="21" t="s">
        <v>31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45511</v>
      </c>
      <c r="C249" s="23">
        <v>0.46486111099999999</v>
      </c>
      <c r="D249" s="24">
        <v>227</v>
      </c>
      <c r="E249" s="25">
        <v>3.4460000000000002</v>
      </c>
      <c r="F249" s="21" t="s">
        <v>31</v>
      </c>
      <c r="G249" s="21" t="s">
        <v>14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45511</v>
      </c>
      <c r="C250" s="23">
        <v>0.46496527700000001</v>
      </c>
      <c r="D250" s="24">
        <v>500</v>
      </c>
      <c r="E250" s="25">
        <v>3.4460000000000002</v>
      </c>
      <c r="F250" s="21" t="s">
        <v>31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45511</v>
      </c>
      <c r="C251" s="23">
        <v>0.46525462899999998</v>
      </c>
      <c r="D251" s="24">
        <v>142</v>
      </c>
      <c r="E251" s="25">
        <v>3.4460000000000002</v>
      </c>
      <c r="F251" s="21" t="s">
        <v>31</v>
      </c>
      <c r="G251" s="21" t="s">
        <v>14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45511</v>
      </c>
      <c r="C252" s="23">
        <v>0.46531250000000002</v>
      </c>
      <c r="D252" s="24">
        <v>463</v>
      </c>
      <c r="E252" s="25">
        <v>3.4460000000000002</v>
      </c>
      <c r="F252" s="21" t="s">
        <v>31</v>
      </c>
      <c r="G252" s="21" t="s">
        <v>14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45511</v>
      </c>
      <c r="C253" s="23">
        <v>0.46531250000000002</v>
      </c>
      <c r="D253" s="24">
        <v>604</v>
      </c>
      <c r="E253" s="25">
        <v>3.4460000000000002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45511</v>
      </c>
      <c r="C254" s="23">
        <v>0.46616898099999998</v>
      </c>
      <c r="D254" s="24">
        <v>721</v>
      </c>
      <c r="E254" s="25">
        <v>3.4464999999999999</v>
      </c>
      <c r="F254" s="21" t="s">
        <v>31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45511</v>
      </c>
      <c r="C255" s="23">
        <v>0.46619212900000001</v>
      </c>
      <c r="D255" s="24">
        <v>550</v>
      </c>
      <c r="E255" s="25">
        <v>3.4464999999999999</v>
      </c>
      <c r="F255" s="21" t="s">
        <v>31</v>
      </c>
      <c r="G255" s="21" t="s">
        <v>14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45511</v>
      </c>
      <c r="C256" s="23">
        <v>0.46619212900000001</v>
      </c>
      <c r="D256" s="24">
        <v>551</v>
      </c>
      <c r="E256" s="25">
        <v>3.4464999999999999</v>
      </c>
      <c r="F256" s="21" t="s">
        <v>31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45511</v>
      </c>
      <c r="C257" s="23">
        <v>0.46619212900000001</v>
      </c>
      <c r="D257" s="24">
        <v>706</v>
      </c>
      <c r="E257" s="25">
        <v>3.4455</v>
      </c>
      <c r="F257" s="21" t="s">
        <v>31</v>
      </c>
      <c r="G257" s="21" t="s">
        <v>14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45511</v>
      </c>
      <c r="C258" s="23">
        <v>0.46666666600000001</v>
      </c>
      <c r="D258" s="24">
        <v>263</v>
      </c>
      <c r="E258" s="25">
        <v>3.4445000000000001</v>
      </c>
      <c r="F258" s="21" t="s">
        <v>31</v>
      </c>
      <c r="G258" s="21" t="s">
        <v>14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45511</v>
      </c>
      <c r="C259" s="23">
        <v>0.46666666600000001</v>
      </c>
      <c r="D259" s="24">
        <v>1541</v>
      </c>
      <c r="E259" s="25">
        <v>3.4449999999999998</v>
      </c>
      <c r="F259" s="21" t="s">
        <v>31</v>
      </c>
      <c r="G259" s="21" t="s">
        <v>14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45511</v>
      </c>
      <c r="C260" s="23">
        <v>0.46666666600000001</v>
      </c>
      <c r="D260" s="24">
        <v>5757</v>
      </c>
      <c r="E260" s="25">
        <v>3.4445000000000001</v>
      </c>
      <c r="F260" s="21" t="s">
        <v>31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45511</v>
      </c>
      <c r="C261" s="23">
        <v>0.46672453699999999</v>
      </c>
      <c r="D261" s="24">
        <v>198</v>
      </c>
      <c r="E261" s="25">
        <v>3.4424999999999999</v>
      </c>
      <c r="F261" s="21" t="s">
        <v>31</v>
      </c>
      <c r="G261" s="21" t="s">
        <v>14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45511</v>
      </c>
      <c r="C262" s="23">
        <v>0.46672453699999999</v>
      </c>
      <c r="D262" s="24">
        <v>345</v>
      </c>
      <c r="E262" s="25">
        <v>3.4430000000000001</v>
      </c>
      <c r="F262" s="21" t="s">
        <v>31</v>
      </c>
      <c r="G262" s="21" t="s">
        <v>14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45511</v>
      </c>
      <c r="C263" s="23">
        <v>0.46672453699999999</v>
      </c>
      <c r="D263" s="24">
        <v>1072</v>
      </c>
      <c r="E263" s="25">
        <v>3.444</v>
      </c>
      <c r="F263" s="21" t="s">
        <v>31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45511</v>
      </c>
      <c r="C264" s="23">
        <v>0.46672453699999999</v>
      </c>
      <c r="D264" s="24">
        <v>2910</v>
      </c>
      <c r="E264" s="25">
        <v>3.4434999999999998</v>
      </c>
      <c r="F264" s="21" t="s">
        <v>31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45511</v>
      </c>
      <c r="C265" s="23">
        <v>0.46715277700000002</v>
      </c>
      <c r="D265" s="24">
        <v>159</v>
      </c>
      <c r="E265" s="25">
        <v>3.4415</v>
      </c>
      <c r="F265" s="21" t="s">
        <v>31</v>
      </c>
      <c r="G265" s="21" t="s">
        <v>14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45511</v>
      </c>
      <c r="C266" s="23">
        <v>0.467569444</v>
      </c>
      <c r="D266" s="24">
        <v>332</v>
      </c>
      <c r="E266" s="25">
        <v>3.4445000000000001</v>
      </c>
      <c r="F266" s="21" t="s">
        <v>31</v>
      </c>
      <c r="G266" s="21" t="s">
        <v>14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45511</v>
      </c>
      <c r="C267" s="23">
        <v>0.46835648099999999</v>
      </c>
      <c r="D267" s="24">
        <v>153</v>
      </c>
      <c r="E267" s="25">
        <v>3.4460000000000002</v>
      </c>
      <c r="F267" s="21" t="s">
        <v>31</v>
      </c>
      <c r="G267" s="21" t="s">
        <v>14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45511</v>
      </c>
      <c r="C268" s="23">
        <v>0.46835648099999999</v>
      </c>
      <c r="D268" s="24">
        <v>369</v>
      </c>
      <c r="E268" s="25">
        <v>3.4489999999999998</v>
      </c>
      <c r="F268" s="21" t="s">
        <v>31</v>
      </c>
      <c r="G268" s="21" t="s">
        <v>14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45511</v>
      </c>
      <c r="C269" s="23">
        <v>0.46835648099999999</v>
      </c>
      <c r="D269" s="24">
        <v>457</v>
      </c>
      <c r="E269" s="25">
        <v>3.448</v>
      </c>
      <c r="F269" s="21" t="s">
        <v>31</v>
      </c>
      <c r="G269" s="21" t="s">
        <v>14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45511</v>
      </c>
      <c r="C270" s="23">
        <v>0.46835648099999999</v>
      </c>
      <c r="D270" s="24">
        <v>527</v>
      </c>
      <c r="E270" s="25">
        <v>3.4474999999999998</v>
      </c>
      <c r="F270" s="21" t="s">
        <v>31</v>
      </c>
      <c r="G270" s="21" t="s">
        <v>14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45511</v>
      </c>
      <c r="C271" s="23">
        <v>0.46835648099999999</v>
      </c>
      <c r="D271" s="24">
        <v>2082</v>
      </c>
      <c r="E271" s="25">
        <v>3.4495</v>
      </c>
      <c r="F271" s="21" t="s">
        <v>31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45511</v>
      </c>
      <c r="C272" s="23">
        <v>0.46835648099999999</v>
      </c>
      <c r="D272" s="24">
        <v>3710</v>
      </c>
      <c r="E272" s="25">
        <v>3.4464999999999999</v>
      </c>
      <c r="F272" s="21" t="s">
        <v>31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45511</v>
      </c>
      <c r="C273" s="23">
        <v>0.46851851799999999</v>
      </c>
      <c r="D273" s="24">
        <v>105</v>
      </c>
      <c r="E273" s="25">
        <v>3.4455</v>
      </c>
      <c r="F273" s="21" t="s">
        <v>31</v>
      </c>
      <c r="G273" s="21" t="s">
        <v>14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45511</v>
      </c>
      <c r="C274" s="23">
        <v>0.46851851799999999</v>
      </c>
      <c r="D274" s="24">
        <v>499</v>
      </c>
      <c r="E274" s="25">
        <v>3.4449999999999998</v>
      </c>
      <c r="F274" s="21" t="s">
        <v>31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45511</v>
      </c>
      <c r="C275" s="23">
        <v>0.46851851799999999</v>
      </c>
      <c r="D275" s="24">
        <v>1150</v>
      </c>
      <c r="E275" s="25">
        <v>3.4455</v>
      </c>
      <c r="F275" s="21" t="s">
        <v>31</v>
      </c>
      <c r="G275" s="21" t="s">
        <v>14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45511</v>
      </c>
      <c r="C276" s="23">
        <v>0.46851851799999999</v>
      </c>
      <c r="D276" s="24">
        <v>2197</v>
      </c>
      <c r="E276" s="25">
        <v>3.4449999999999998</v>
      </c>
      <c r="F276" s="21" t="s">
        <v>31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45511</v>
      </c>
      <c r="C277" s="23">
        <v>0.46881944399999997</v>
      </c>
      <c r="D277" s="24">
        <v>133</v>
      </c>
      <c r="E277" s="25">
        <v>3.444</v>
      </c>
      <c r="F277" s="21" t="s">
        <v>31</v>
      </c>
      <c r="G277" s="21" t="s">
        <v>14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45511</v>
      </c>
      <c r="C278" s="23">
        <v>0.46881944399999997</v>
      </c>
      <c r="D278" s="24">
        <v>2100</v>
      </c>
      <c r="E278" s="25">
        <v>3.444</v>
      </c>
      <c r="F278" s="21" t="s">
        <v>31</v>
      </c>
      <c r="G278" s="21" t="s">
        <v>14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45511</v>
      </c>
      <c r="C279" s="23">
        <v>0.46883101799999999</v>
      </c>
      <c r="D279" s="24">
        <v>369</v>
      </c>
      <c r="E279" s="25">
        <v>3.4434999999999998</v>
      </c>
      <c r="F279" s="21" t="s">
        <v>31</v>
      </c>
      <c r="G279" s="21" t="s">
        <v>14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45511</v>
      </c>
      <c r="C280" s="23">
        <v>0.46886573999999998</v>
      </c>
      <c r="D280" s="24">
        <v>2085</v>
      </c>
      <c r="E280" s="25">
        <v>3.4430000000000001</v>
      </c>
      <c r="F280" s="21" t="s">
        <v>31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45511</v>
      </c>
      <c r="C281" s="23">
        <v>0.46886573999999998</v>
      </c>
      <c r="D281" s="24">
        <v>2100</v>
      </c>
      <c r="E281" s="25">
        <v>3.4430000000000001</v>
      </c>
      <c r="F281" s="21" t="s">
        <v>31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45511</v>
      </c>
      <c r="C282" s="23">
        <v>0.46886573999999998</v>
      </c>
      <c r="D282" s="24">
        <v>5183</v>
      </c>
      <c r="E282" s="25">
        <v>3.4430000000000001</v>
      </c>
      <c r="F282" s="21" t="s">
        <v>31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45511</v>
      </c>
      <c r="C283" s="23">
        <v>0.46961805499999998</v>
      </c>
      <c r="D283" s="24">
        <v>718</v>
      </c>
      <c r="E283" s="25">
        <v>3.4460000000000002</v>
      </c>
      <c r="F283" s="21" t="s">
        <v>31</v>
      </c>
      <c r="G283" s="21" t="s">
        <v>14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45511</v>
      </c>
      <c r="C284" s="23">
        <v>0.46962962899999999</v>
      </c>
      <c r="D284" s="24">
        <v>11</v>
      </c>
      <c r="E284" s="25">
        <v>3.4460000000000002</v>
      </c>
      <c r="F284" s="21" t="s">
        <v>31</v>
      </c>
      <c r="G284" s="21" t="s">
        <v>14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45511</v>
      </c>
      <c r="C285" s="23">
        <v>0.46980324000000001</v>
      </c>
      <c r="D285" s="24">
        <v>351</v>
      </c>
      <c r="E285" s="25">
        <v>3.4460000000000002</v>
      </c>
      <c r="F285" s="21" t="s">
        <v>31</v>
      </c>
      <c r="G285" s="21" t="s">
        <v>14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45511</v>
      </c>
      <c r="C286" s="23">
        <v>0.46982638799999998</v>
      </c>
      <c r="D286" s="24">
        <v>1031</v>
      </c>
      <c r="E286" s="25">
        <v>3.4460000000000002</v>
      </c>
      <c r="F286" s="21" t="s">
        <v>31</v>
      </c>
      <c r="G286" s="21" t="s">
        <v>14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45511</v>
      </c>
      <c r="C287" s="23">
        <v>0.47018518500000001</v>
      </c>
      <c r="D287" s="24">
        <v>489</v>
      </c>
      <c r="E287" s="25">
        <v>3.4460000000000002</v>
      </c>
      <c r="F287" s="21" t="s">
        <v>31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45511</v>
      </c>
      <c r="C288" s="23">
        <v>0.47018518500000001</v>
      </c>
      <c r="D288" s="24">
        <v>695</v>
      </c>
      <c r="E288" s="25">
        <v>3.4460000000000002</v>
      </c>
      <c r="F288" s="21" t="s">
        <v>31</v>
      </c>
      <c r="G288" s="21" t="s">
        <v>14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45511</v>
      </c>
      <c r="C289" s="23">
        <v>0.47018518500000001</v>
      </c>
      <c r="D289" s="24">
        <v>2096</v>
      </c>
      <c r="E289" s="25">
        <v>3.4460000000000002</v>
      </c>
      <c r="F289" s="21" t="s">
        <v>31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45511</v>
      </c>
      <c r="C290" s="23">
        <v>0.47018518500000001</v>
      </c>
      <c r="D290" s="24">
        <v>2100</v>
      </c>
      <c r="E290" s="25">
        <v>3.4460000000000002</v>
      </c>
      <c r="F290" s="21" t="s">
        <v>31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45511</v>
      </c>
      <c r="C291" s="23">
        <v>0.47052083300000003</v>
      </c>
      <c r="D291" s="24">
        <v>646</v>
      </c>
      <c r="E291" s="25">
        <v>3.4464999999999999</v>
      </c>
      <c r="F291" s="21" t="s">
        <v>31</v>
      </c>
      <c r="G291" s="21" t="s">
        <v>14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45511</v>
      </c>
      <c r="C292" s="23">
        <v>0.47103009200000001</v>
      </c>
      <c r="D292" s="24">
        <v>424</v>
      </c>
      <c r="E292" s="25">
        <v>3.4460000000000002</v>
      </c>
      <c r="F292" s="21" t="s">
        <v>31</v>
      </c>
      <c r="G292" s="21" t="s">
        <v>14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45511</v>
      </c>
      <c r="C293" s="23">
        <v>0.47104166600000003</v>
      </c>
      <c r="D293" s="24">
        <v>217</v>
      </c>
      <c r="E293" s="25">
        <v>3.4449999999999998</v>
      </c>
      <c r="F293" s="21" t="s">
        <v>31</v>
      </c>
      <c r="G293" s="21" t="s">
        <v>14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45511</v>
      </c>
      <c r="C294" s="23">
        <v>0.47157407400000001</v>
      </c>
      <c r="D294" s="24">
        <v>584</v>
      </c>
      <c r="E294" s="25">
        <v>3.4504999999999999</v>
      </c>
      <c r="F294" s="21" t="s">
        <v>31</v>
      </c>
      <c r="G294" s="21" t="s">
        <v>14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45511</v>
      </c>
      <c r="C295" s="23">
        <v>0.47157407400000001</v>
      </c>
      <c r="D295" s="24">
        <v>926</v>
      </c>
      <c r="E295" s="25">
        <v>3.4504999999999999</v>
      </c>
      <c r="F295" s="21" t="s">
        <v>31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45511</v>
      </c>
      <c r="C296" s="23">
        <v>0.47173611100000001</v>
      </c>
      <c r="D296" s="24">
        <v>350</v>
      </c>
      <c r="E296" s="25">
        <v>3.4495</v>
      </c>
      <c r="F296" s="21" t="s">
        <v>31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45511</v>
      </c>
      <c r="C297" s="23">
        <v>0.47173611100000001</v>
      </c>
      <c r="D297" s="24">
        <v>564</v>
      </c>
      <c r="E297" s="25">
        <v>3.4489999999999998</v>
      </c>
      <c r="F297" s="21" t="s">
        <v>31</v>
      </c>
      <c r="G297" s="21" t="s">
        <v>14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45511</v>
      </c>
      <c r="C298" s="23">
        <v>0.47173611100000001</v>
      </c>
      <c r="D298" s="24">
        <v>2562</v>
      </c>
      <c r="E298" s="25">
        <v>3.4495</v>
      </c>
      <c r="F298" s="21" t="s">
        <v>31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45511</v>
      </c>
      <c r="C299" s="23">
        <v>0.47225694400000001</v>
      </c>
      <c r="D299" s="24">
        <v>331</v>
      </c>
      <c r="E299" s="25">
        <v>3.4514999999999998</v>
      </c>
      <c r="F299" s="21" t="s">
        <v>31</v>
      </c>
      <c r="G299" s="21" t="s">
        <v>14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45511</v>
      </c>
      <c r="C300" s="23">
        <v>0.47231481400000003</v>
      </c>
      <c r="D300" s="24">
        <v>391</v>
      </c>
      <c r="E300" s="25">
        <v>3.4504999999999999</v>
      </c>
      <c r="F300" s="21" t="s">
        <v>31</v>
      </c>
      <c r="G300" s="21" t="s">
        <v>14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45511</v>
      </c>
      <c r="C301" s="23">
        <v>0.47231481400000003</v>
      </c>
      <c r="D301" s="24">
        <v>2498</v>
      </c>
      <c r="E301" s="25">
        <v>3.45</v>
      </c>
      <c r="F301" s="21" t="s">
        <v>31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45511</v>
      </c>
      <c r="C302" s="23">
        <v>0.47231481400000003</v>
      </c>
      <c r="D302" s="24">
        <v>4591</v>
      </c>
      <c r="E302" s="25">
        <v>3.45</v>
      </c>
      <c r="F302" s="21" t="s">
        <v>31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45511</v>
      </c>
      <c r="C303" s="23">
        <v>0.47243055499999997</v>
      </c>
      <c r="D303" s="24">
        <v>294</v>
      </c>
      <c r="E303" s="25">
        <v>3.4495</v>
      </c>
      <c r="F303" s="21" t="s">
        <v>31</v>
      </c>
      <c r="G303" s="21" t="s">
        <v>14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45511</v>
      </c>
      <c r="C304" s="23">
        <v>0.47292824</v>
      </c>
      <c r="D304" s="24">
        <v>259</v>
      </c>
      <c r="E304" s="25">
        <v>3.4495</v>
      </c>
      <c r="F304" s="21" t="s">
        <v>31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45511</v>
      </c>
      <c r="C305" s="23">
        <v>0.47292824</v>
      </c>
      <c r="D305" s="24">
        <v>2100</v>
      </c>
      <c r="E305" s="25">
        <v>3.4495</v>
      </c>
      <c r="F305" s="21" t="s">
        <v>31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45511</v>
      </c>
      <c r="C306" s="23">
        <v>0.47292824</v>
      </c>
      <c r="D306" s="24">
        <v>2402</v>
      </c>
      <c r="E306" s="25">
        <v>3.4489999999999998</v>
      </c>
      <c r="F306" s="21" t="s">
        <v>31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45511</v>
      </c>
      <c r="C307" s="23">
        <v>0.47325231400000001</v>
      </c>
      <c r="D307" s="24">
        <v>466</v>
      </c>
      <c r="E307" s="25">
        <v>3.4504999999999999</v>
      </c>
      <c r="F307" s="21" t="s">
        <v>31</v>
      </c>
      <c r="G307" s="21" t="s">
        <v>14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45511</v>
      </c>
      <c r="C308" s="23">
        <v>0.47369212900000002</v>
      </c>
      <c r="D308" s="24">
        <v>12</v>
      </c>
      <c r="E308" s="25">
        <v>3.448</v>
      </c>
      <c r="F308" s="21" t="s">
        <v>31</v>
      </c>
      <c r="G308" s="21" t="s">
        <v>14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45511</v>
      </c>
      <c r="C309" s="23">
        <v>0.47369212900000002</v>
      </c>
      <c r="D309" s="24">
        <v>139</v>
      </c>
      <c r="E309" s="25">
        <v>3.4489999999999998</v>
      </c>
      <c r="F309" s="21" t="s">
        <v>31</v>
      </c>
      <c r="G309" s="21" t="s">
        <v>14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45511</v>
      </c>
      <c r="C310" s="23">
        <v>0.47369212900000002</v>
      </c>
      <c r="D310" s="24">
        <v>220</v>
      </c>
      <c r="E310" s="25">
        <v>3.4489999999999998</v>
      </c>
      <c r="F310" s="21" t="s">
        <v>31</v>
      </c>
      <c r="G310" s="21" t="s">
        <v>14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45511</v>
      </c>
      <c r="C311" s="23">
        <v>0.47369212900000002</v>
      </c>
      <c r="D311" s="24">
        <v>249</v>
      </c>
      <c r="E311" s="25">
        <v>3.448</v>
      </c>
      <c r="F311" s="21" t="s">
        <v>31</v>
      </c>
      <c r="G311" s="21" t="s">
        <v>14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45511</v>
      </c>
      <c r="C312" s="23">
        <v>0.47369212900000002</v>
      </c>
      <c r="D312" s="24">
        <v>7010</v>
      </c>
      <c r="E312" s="25">
        <v>3.4489999999999998</v>
      </c>
      <c r="F312" s="21" t="s">
        <v>31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45511</v>
      </c>
      <c r="C313" s="23">
        <v>0.47395833300000001</v>
      </c>
      <c r="D313" s="24">
        <v>1170</v>
      </c>
      <c r="E313" s="25">
        <v>3.45</v>
      </c>
      <c r="F313" s="21" t="s">
        <v>31</v>
      </c>
      <c r="G313" s="21" t="s">
        <v>14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45511</v>
      </c>
      <c r="C314" s="23">
        <v>0.47409722199999998</v>
      </c>
      <c r="D314" s="24">
        <v>2303</v>
      </c>
      <c r="E314" s="25">
        <v>3.45</v>
      </c>
      <c r="F314" s="21" t="s">
        <v>31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45511</v>
      </c>
      <c r="C315" s="23">
        <v>0.47604166599999997</v>
      </c>
      <c r="D315" s="24">
        <v>808</v>
      </c>
      <c r="E315" s="25">
        <v>3.4514999999999998</v>
      </c>
      <c r="F315" s="21" t="s">
        <v>31</v>
      </c>
      <c r="G315" s="21" t="s">
        <v>14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45511</v>
      </c>
      <c r="C316" s="23">
        <v>0.476655092</v>
      </c>
      <c r="D316" s="24">
        <v>139</v>
      </c>
      <c r="E316" s="25">
        <v>3.4510000000000001</v>
      </c>
      <c r="F316" s="21" t="s">
        <v>31</v>
      </c>
      <c r="G316" s="21" t="s">
        <v>14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45511</v>
      </c>
      <c r="C317" s="23">
        <v>0.47673611100000002</v>
      </c>
      <c r="D317" s="24">
        <v>1015</v>
      </c>
      <c r="E317" s="25">
        <v>3.4504999999999999</v>
      </c>
      <c r="F317" s="21" t="s">
        <v>31</v>
      </c>
      <c r="G317" s="21" t="s">
        <v>14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45511</v>
      </c>
      <c r="C318" s="23">
        <v>0.477013888</v>
      </c>
      <c r="D318" s="24">
        <v>2979</v>
      </c>
      <c r="E318" s="25">
        <v>3.45</v>
      </c>
      <c r="F318" s="21" t="s">
        <v>31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45511</v>
      </c>
      <c r="C319" s="23">
        <v>0.477291666</v>
      </c>
      <c r="D319" s="24">
        <v>600</v>
      </c>
      <c r="E319" s="25">
        <v>3.4495</v>
      </c>
      <c r="F319" s="21" t="s">
        <v>31</v>
      </c>
      <c r="G319" s="21" t="s">
        <v>14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45511</v>
      </c>
      <c r="C320" s="23">
        <v>0.477291666</v>
      </c>
      <c r="D320" s="24">
        <v>3933</v>
      </c>
      <c r="E320" s="25">
        <v>3.4495</v>
      </c>
      <c r="F320" s="21" t="s">
        <v>31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45511</v>
      </c>
      <c r="C321" s="23">
        <v>0.47917823999999998</v>
      </c>
      <c r="D321" s="24">
        <v>3059</v>
      </c>
      <c r="E321" s="25">
        <v>3.4514999999999998</v>
      </c>
      <c r="F321" s="21" t="s">
        <v>31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45511</v>
      </c>
      <c r="C322" s="23">
        <v>0.47918981399999999</v>
      </c>
      <c r="D322" s="24">
        <v>323</v>
      </c>
      <c r="E322" s="25">
        <v>3.45</v>
      </c>
      <c r="F322" s="21" t="s">
        <v>31</v>
      </c>
      <c r="G322" s="21" t="s">
        <v>14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45511</v>
      </c>
      <c r="C323" s="23">
        <v>0.47918981399999999</v>
      </c>
      <c r="D323" s="24">
        <v>561</v>
      </c>
      <c r="E323" s="25">
        <v>3.45</v>
      </c>
      <c r="F323" s="21" t="s">
        <v>31</v>
      </c>
      <c r="G323" s="21" t="s">
        <v>14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45511</v>
      </c>
      <c r="C324" s="23">
        <v>0.47918981399999999</v>
      </c>
      <c r="D324" s="24">
        <v>878</v>
      </c>
      <c r="E324" s="25">
        <v>3.4510000000000001</v>
      </c>
      <c r="F324" s="21" t="s">
        <v>31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45511</v>
      </c>
      <c r="C325" s="23">
        <v>0.47973379599999999</v>
      </c>
      <c r="D325" s="24">
        <v>197</v>
      </c>
      <c r="E325" s="25">
        <v>3.45</v>
      </c>
      <c r="F325" s="21" t="s">
        <v>31</v>
      </c>
      <c r="G325" s="21" t="s">
        <v>14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45511</v>
      </c>
      <c r="C326" s="23">
        <v>0.48008101800000003</v>
      </c>
      <c r="D326" s="24">
        <v>470</v>
      </c>
      <c r="E326" s="25">
        <v>3.4510000000000001</v>
      </c>
      <c r="F326" s="21" t="s">
        <v>31</v>
      </c>
      <c r="G326" s="21" t="s">
        <v>14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45511</v>
      </c>
      <c r="C327" s="23">
        <v>0.48008101800000003</v>
      </c>
      <c r="D327" s="24">
        <v>783</v>
      </c>
      <c r="E327" s="25">
        <v>3.4510000000000001</v>
      </c>
      <c r="F327" s="21" t="s">
        <v>31</v>
      </c>
      <c r="G327" s="21" t="s">
        <v>14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45511</v>
      </c>
      <c r="C328" s="23">
        <v>0.48204861100000002</v>
      </c>
      <c r="D328" s="24">
        <v>1499</v>
      </c>
      <c r="E328" s="25">
        <v>3.4529999999999998</v>
      </c>
      <c r="F328" s="21" t="s">
        <v>31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45511</v>
      </c>
      <c r="C329" s="23">
        <v>0.48215277699999998</v>
      </c>
      <c r="D329" s="24">
        <v>632</v>
      </c>
      <c r="E329" s="25">
        <v>3.452</v>
      </c>
      <c r="F329" s="21" t="s">
        <v>31</v>
      </c>
      <c r="G329" s="21" t="s">
        <v>14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45511</v>
      </c>
      <c r="C330" s="23">
        <v>0.48225694400000002</v>
      </c>
      <c r="D330" s="24">
        <v>634</v>
      </c>
      <c r="E330" s="25">
        <v>3.452</v>
      </c>
      <c r="F330" s="21" t="s">
        <v>31</v>
      </c>
      <c r="G330" s="21" t="s">
        <v>14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45511</v>
      </c>
      <c r="C331" s="23">
        <v>0.48225694400000002</v>
      </c>
      <c r="D331" s="24">
        <v>771</v>
      </c>
      <c r="E331" s="25">
        <v>3.452</v>
      </c>
      <c r="F331" s="21" t="s">
        <v>31</v>
      </c>
      <c r="G331" s="21" t="s">
        <v>14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45511</v>
      </c>
      <c r="C332" s="23">
        <v>0.48281249999999998</v>
      </c>
      <c r="D332" s="24">
        <v>184</v>
      </c>
      <c r="E332" s="25">
        <v>3.4510000000000001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45511</v>
      </c>
      <c r="C333" s="23">
        <v>0.48281249999999998</v>
      </c>
      <c r="D333" s="24">
        <v>289</v>
      </c>
      <c r="E333" s="25">
        <v>3.4510000000000001</v>
      </c>
      <c r="F333" s="21" t="s">
        <v>31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45511</v>
      </c>
      <c r="C334" s="23">
        <v>0.48281249999999998</v>
      </c>
      <c r="D334" s="24">
        <v>353</v>
      </c>
      <c r="E334" s="25">
        <v>3.4510000000000001</v>
      </c>
      <c r="F334" s="21" t="s">
        <v>31</v>
      </c>
      <c r="G334" s="21" t="s">
        <v>14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45511</v>
      </c>
      <c r="C335" s="23">
        <v>0.48281249999999998</v>
      </c>
      <c r="D335" s="24">
        <v>547</v>
      </c>
      <c r="E335" s="25">
        <v>3.4510000000000001</v>
      </c>
      <c r="F335" s="21" t="s">
        <v>31</v>
      </c>
      <c r="G335" s="21" t="s">
        <v>14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45511</v>
      </c>
      <c r="C336" s="23">
        <v>0.48281249999999998</v>
      </c>
      <c r="D336" s="24">
        <v>1930</v>
      </c>
      <c r="E336" s="25">
        <v>3.4510000000000001</v>
      </c>
      <c r="F336" s="21" t="s">
        <v>31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45511</v>
      </c>
      <c r="C337" s="23">
        <v>0.48281249999999998</v>
      </c>
      <c r="D337" s="24">
        <v>7037</v>
      </c>
      <c r="E337" s="25">
        <v>3.4510000000000001</v>
      </c>
      <c r="F337" s="21" t="s">
        <v>31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45511</v>
      </c>
      <c r="C338" s="23">
        <v>0.48290509199999998</v>
      </c>
      <c r="D338" s="24">
        <v>578</v>
      </c>
      <c r="E338" s="25">
        <v>3.4514999999999998</v>
      </c>
      <c r="F338" s="21" t="s">
        <v>31</v>
      </c>
      <c r="G338" s="21" t="s">
        <v>14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45511</v>
      </c>
      <c r="C339" s="23">
        <v>0.48465277699999998</v>
      </c>
      <c r="D339" s="24">
        <v>1343</v>
      </c>
      <c r="E339" s="25">
        <v>3.4575</v>
      </c>
      <c r="F339" s="21" t="s">
        <v>31</v>
      </c>
      <c r="G339" s="21" t="s">
        <v>14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45511</v>
      </c>
      <c r="C340" s="23">
        <v>0.48465277699999998</v>
      </c>
      <c r="D340" s="24">
        <v>2944</v>
      </c>
      <c r="E340" s="25">
        <v>3.4575</v>
      </c>
      <c r="F340" s="21" t="s">
        <v>31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45511</v>
      </c>
      <c r="C341" s="23">
        <v>0.48556712899999999</v>
      </c>
      <c r="D341" s="24">
        <v>376</v>
      </c>
      <c r="E341" s="25">
        <v>3.4609999999999999</v>
      </c>
      <c r="F341" s="21" t="s">
        <v>31</v>
      </c>
      <c r="G341" s="21" t="s">
        <v>14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45511</v>
      </c>
      <c r="C342" s="23">
        <v>0.48556712899999999</v>
      </c>
      <c r="D342" s="24">
        <v>694</v>
      </c>
      <c r="E342" s="25">
        <v>3.4609999999999999</v>
      </c>
      <c r="F342" s="21" t="s">
        <v>31</v>
      </c>
      <c r="G342" s="21" t="s">
        <v>14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45511</v>
      </c>
      <c r="C343" s="23">
        <v>0.48556712899999999</v>
      </c>
      <c r="D343" s="24">
        <v>2231</v>
      </c>
      <c r="E343" s="25">
        <v>3.4609999999999999</v>
      </c>
      <c r="F343" s="21" t="s">
        <v>31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45511</v>
      </c>
      <c r="C344" s="23">
        <v>0.48561342499999999</v>
      </c>
      <c r="D344" s="24">
        <v>347</v>
      </c>
      <c r="E344" s="25">
        <v>3.46</v>
      </c>
      <c r="F344" s="21" t="s">
        <v>31</v>
      </c>
      <c r="G344" s="21" t="s">
        <v>14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45511</v>
      </c>
      <c r="C345" s="23">
        <v>0.48561342499999999</v>
      </c>
      <c r="D345" s="24">
        <v>1650</v>
      </c>
      <c r="E345" s="25">
        <v>3.4605000000000001</v>
      </c>
      <c r="F345" s="21" t="s">
        <v>31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45511</v>
      </c>
      <c r="C346" s="23">
        <v>0.48571759199999998</v>
      </c>
      <c r="D346" s="24">
        <v>398</v>
      </c>
      <c r="E346" s="25">
        <v>3.46</v>
      </c>
      <c r="F346" s="21" t="s">
        <v>31</v>
      </c>
      <c r="G346" s="21" t="s">
        <v>14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45511</v>
      </c>
      <c r="C347" s="23">
        <v>0.48576388799999998</v>
      </c>
      <c r="D347" s="24">
        <v>206</v>
      </c>
      <c r="E347" s="25">
        <v>3.4590000000000001</v>
      </c>
      <c r="F347" s="21" t="s">
        <v>31</v>
      </c>
      <c r="G347" s="21" t="s">
        <v>14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45511</v>
      </c>
      <c r="C348" s="23">
        <v>0.48576388799999998</v>
      </c>
      <c r="D348" s="24">
        <v>1827</v>
      </c>
      <c r="E348" s="25">
        <v>3.4594999999999998</v>
      </c>
      <c r="F348" s="21" t="s">
        <v>31</v>
      </c>
      <c r="G348" s="21" t="s">
        <v>14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45511</v>
      </c>
      <c r="C349" s="23">
        <v>0.48631944399999999</v>
      </c>
      <c r="D349" s="24">
        <v>535</v>
      </c>
      <c r="E349" s="25">
        <v>3.4590000000000001</v>
      </c>
      <c r="F349" s="21" t="s">
        <v>31</v>
      </c>
      <c r="G349" s="21" t="s">
        <v>14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45511</v>
      </c>
      <c r="C350" s="23">
        <v>0.48634259200000002</v>
      </c>
      <c r="D350" s="24">
        <v>2</v>
      </c>
      <c r="E350" s="25">
        <v>3.4584999999999999</v>
      </c>
      <c r="F350" s="21" t="s">
        <v>31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45511</v>
      </c>
      <c r="C351" s="23">
        <v>0.48634259200000002</v>
      </c>
      <c r="D351" s="24">
        <v>104</v>
      </c>
      <c r="E351" s="25">
        <v>3.4590000000000001</v>
      </c>
      <c r="F351" s="21" t="s">
        <v>31</v>
      </c>
      <c r="G351" s="21" t="s">
        <v>14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45511</v>
      </c>
      <c r="C352" s="23">
        <v>0.48634259200000002</v>
      </c>
      <c r="D352" s="24">
        <v>346</v>
      </c>
      <c r="E352" s="25">
        <v>3.4590000000000001</v>
      </c>
      <c r="F352" s="21" t="s">
        <v>31</v>
      </c>
      <c r="G352" s="21" t="s">
        <v>14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45511</v>
      </c>
      <c r="C353" s="23">
        <v>0.48640046300000001</v>
      </c>
      <c r="D353" s="24">
        <v>60</v>
      </c>
      <c r="E353" s="25">
        <v>3.4584999999999999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45511</v>
      </c>
      <c r="C354" s="23">
        <v>0.48674768499999999</v>
      </c>
      <c r="D354" s="24">
        <v>408</v>
      </c>
      <c r="E354" s="25">
        <v>3.4575</v>
      </c>
      <c r="F354" s="21" t="s">
        <v>31</v>
      </c>
      <c r="G354" s="21" t="s">
        <v>14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45511</v>
      </c>
      <c r="C355" s="23">
        <v>0.48674768499999999</v>
      </c>
      <c r="D355" s="24">
        <v>444</v>
      </c>
      <c r="E355" s="25">
        <v>3.456</v>
      </c>
      <c r="F355" s="21" t="s">
        <v>31</v>
      </c>
      <c r="G355" s="21" t="s">
        <v>14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45511</v>
      </c>
      <c r="C356" s="23">
        <v>0.48674768499999999</v>
      </c>
      <c r="D356" s="24">
        <v>551</v>
      </c>
      <c r="E356" s="25">
        <v>3.4569999999999999</v>
      </c>
      <c r="F356" s="21" t="s">
        <v>31</v>
      </c>
      <c r="G356" s="21" t="s">
        <v>14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45511</v>
      </c>
      <c r="C357" s="23">
        <v>0.48674768499999999</v>
      </c>
      <c r="D357" s="24">
        <v>1771</v>
      </c>
      <c r="E357" s="25">
        <v>3.4580000000000002</v>
      </c>
      <c r="F357" s="21" t="s">
        <v>31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45511</v>
      </c>
      <c r="C358" s="23">
        <v>0.48674768499999999</v>
      </c>
      <c r="D358" s="24">
        <v>1930</v>
      </c>
      <c r="E358" s="25">
        <v>3.4580000000000002</v>
      </c>
      <c r="F358" s="21" t="s">
        <v>31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45511</v>
      </c>
      <c r="C359" s="23">
        <v>0.48674768499999999</v>
      </c>
      <c r="D359" s="24">
        <v>3961</v>
      </c>
      <c r="E359" s="25">
        <v>3.4580000000000002</v>
      </c>
      <c r="F359" s="21" t="s">
        <v>31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45511</v>
      </c>
      <c r="C360" s="23">
        <v>0.48674768499999999</v>
      </c>
      <c r="D360" s="24">
        <v>9341</v>
      </c>
      <c r="E360" s="25">
        <v>3.4584999999999999</v>
      </c>
      <c r="F360" s="21" t="s">
        <v>31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45511</v>
      </c>
      <c r="C361" s="23">
        <v>0.48693287000000002</v>
      </c>
      <c r="D361" s="24">
        <v>78</v>
      </c>
      <c r="E361" s="25">
        <v>3.4535</v>
      </c>
      <c r="F361" s="21" t="s">
        <v>31</v>
      </c>
      <c r="G361" s="21" t="s">
        <v>14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45511</v>
      </c>
      <c r="C362" s="23">
        <v>0.48693287000000002</v>
      </c>
      <c r="D362" s="24">
        <v>490</v>
      </c>
      <c r="E362" s="25">
        <v>3.4540000000000002</v>
      </c>
      <c r="F362" s="21" t="s">
        <v>31</v>
      </c>
      <c r="G362" s="21" t="s">
        <v>14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45511</v>
      </c>
      <c r="C363" s="23">
        <v>0.48693287000000002</v>
      </c>
      <c r="D363" s="24">
        <v>534</v>
      </c>
      <c r="E363" s="25">
        <v>3.4540000000000002</v>
      </c>
      <c r="F363" s="21" t="s">
        <v>31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45511</v>
      </c>
      <c r="C364" s="23">
        <v>0.48693287000000002</v>
      </c>
      <c r="D364" s="24">
        <v>3675</v>
      </c>
      <c r="E364" s="25">
        <v>3.4540000000000002</v>
      </c>
      <c r="F364" s="21" t="s">
        <v>31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45511</v>
      </c>
      <c r="C365" s="23">
        <v>0.48785879599999998</v>
      </c>
      <c r="D365" s="24">
        <v>191</v>
      </c>
      <c r="E365" s="25">
        <v>3.4550000000000001</v>
      </c>
      <c r="F365" s="21" t="s">
        <v>31</v>
      </c>
      <c r="G365" s="21" t="s">
        <v>14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45511</v>
      </c>
      <c r="C366" s="23">
        <v>0.487916666</v>
      </c>
      <c r="D366" s="24">
        <v>447</v>
      </c>
      <c r="E366" s="25">
        <v>3.4554999999999998</v>
      </c>
      <c r="F366" s="21" t="s">
        <v>31</v>
      </c>
      <c r="G366" s="21" t="s">
        <v>14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45511</v>
      </c>
      <c r="C367" s="23">
        <v>0.48793981400000003</v>
      </c>
      <c r="D367" s="24">
        <v>26</v>
      </c>
      <c r="E367" s="25">
        <v>3.4554999999999998</v>
      </c>
      <c r="F367" s="21" t="s">
        <v>31</v>
      </c>
      <c r="G367" s="21" t="s">
        <v>14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45511</v>
      </c>
      <c r="C368" s="23">
        <v>0.48793981400000003</v>
      </c>
      <c r="D368" s="24">
        <v>1046</v>
      </c>
      <c r="E368" s="25">
        <v>3.4550000000000001</v>
      </c>
      <c r="F368" s="21" t="s">
        <v>31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45511</v>
      </c>
      <c r="C369" s="23">
        <v>0.48793981400000003</v>
      </c>
      <c r="D369" s="24">
        <v>2589</v>
      </c>
      <c r="E369" s="25">
        <v>3.4550000000000001</v>
      </c>
      <c r="F369" s="21" t="s">
        <v>31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45511</v>
      </c>
      <c r="C370" s="23">
        <v>0.48855324</v>
      </c>
      <c r="D370" s="24">
        <v>73</v>
      </c>
      <c r="E370" s="25">
        <v>3.4590000000000001</v>
      </c>
      <c r="F370" s="21" t="s">
        <v>31</v>
      </c>
      <c r="G370" s="21" t="s">
        <v>14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45511</v>
      </c>
      <c r="C371" s="23">
        <v>0.48855324</v>
      </c>
      <c r="D371" s="24">
        <v>627</v>
      </c>
      <c r="E371" s="25">
        <v>3.4590000000000001</v>
      </c>
      <c r="F371" s="21" t="s">
        <v>31</v>
      </c>
      <c r="G371" s="21" t="s">
        <v>14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45511</v>
      </c>
      <c r="C372" s="23">
        <v>0.48857638799999997</v>
      </c>
      <c r="D372" s="24">
        <v>150</v>
      </c>
      <c r="E372" s="25">
        <v>3.4575</v>
      </c>
      <c r="F372" s="21" t="s">
        <v>31</v>
      </c>
      <c r="G372" s="21" t="s">
        <v>14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45511</v>
      </c>
      <c r="C373" s="23">
        <v>0.48857638799999997</v>
      </c>
      <c r="D373" s="24">
        <v>170</v>
      </c>
      <c r="E373" s="25">
        <v>3.4575</v>
      </c>
      <c r="F373" s="21" t="s">
        <v>31</v>
      </c>
      <c r="G373" s="21" t="s">
        <v>14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45511</v>
      </c>
      <c r="C374" s="23">
        <v>0.48857638799999997</v>
      </c>
      <c r="D374" s="24">
        <v>170</v>
      </c>
      <c r="E374" s="25">
        <v>3.4575</v>
      </c>
      <c r="F374" s="21" t="s">
        <v>31</v>
      </c>
      <c r="G374" s="21" t="s">
        <v>14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45511</v>
      </c>
      <c r="C375" s="23">
        <v>0.48857638799999997</v>
      </c>
      <c r="D375" s="24">
        <v>2145</v>
      </c>
      <c r="E375" s="25">
        <v>3.4575</v>
      </c>
      <c r="F375" s="21" t="s">
        <v>31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45511</v>
      </c>
      <c r="C376" s="23">
        <v>0.48995370300000002</v>
      </c>
      <c r="D376" s="24">
        <v>18</v>
      </c>
      <c r="E376" s="25">
        <v>3.4605000000000001</v>
      </c>
      <c r="F376" s="21" t="s">
        <v>31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45511</v>
      </c>
      <c r="C377" s="23">
        <v>0.49049768500000002</v>
      </c>
      <c r="D377" s="24">
        <v>1904</v>
      </c>
      <c r="E377" s="25">
        <v>3.4609999999999999</v>
      </c>
      <c r="F377" s="21" t="s">
        <v>31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45511</v>
      </c>
      <c r="C378" s="23">
        <v>0.49244212900000001</v>
      </c>
      <c r="D378" s="24">
        <v>592</v>
      </c>
      <c r="E378" s="25">
        <v>3.468</v>
      </c>
      <c r="F378" s="21" t="s">
        <v>31</v>
      </c>
      <c r="G378" s="21" t="s">
        <v>14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45511</v>
      </c>
      <c r="C379" s="23">
        <v>0.49244212900000001</v>
      </c>
      <c r="D379" s="24">
        <v>809</v>
      </c>
      <c r="E379" s="25">
        <v>3.468</v>
      </c>
      <c r="F379" s="21" t="s">
        <v>31</v>
      </c>
      <c r="G379" s="21" t="s">
        <v>14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45511</v>
      </c>
      <c r="C380" s="23">
        <v>0.49244212900000001</v>
      </c>
      <c r="D380" s="24">
        <v>3736</v>
      </c>
      <c r="E380" s="25">
        <v>3.468</v>
      </c>
      <c r="F380" s="21" t="s">
        <v>31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45511</v>
      </c>
      <c r="C381" s="23">
        <v>0.492824074</v>
      </c>
      <c r="D381" s="24">
        <v>60</v>
      </c>
      <c r="E381" s="25">
        <v>3.4674999999999998</v>
      </c>
      <c r="F381" s="21" t="s">
        <v>31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45511</v>
      </c>
      <c r="C382" s="23">
        <v>0.492824074</v>
      </c>
      <c r="D382" s="24">
        <v>1197</v>
      </c>
      <c r="E382" s="25">
        <v>3.4689999999999999</v>
      </c>
      <c r="F382" s="21" t="s">
        <v>31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45511</v>
      </c>
      <c r="C383" s="23">
        <v>0.492986111</v>
      </c>
      <c r="D383" s="24">
        <v>3498</v>
      </c>
      <c r="E383" s="25">
        <v>3.4695</v>
      </c>
      <c r="F383" s="21" t="s">
        <v>31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45511</v>
      </c>
      <c r="C384" s="23">
        <v>0.49310185099999998</v>
      </c>
      <c r="D384" s="24">
        <v>126</v>
      </c>
      <c r="E384" s="25">
        <v>3.4674999999999998</v>
      </c>
      <c r="F384" s="21" t="s">
        <v>31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45511</v>
      </c>
      <c r="C385" s="23">
        <v>0.49310185099999998</v>
      </c>
      <c r="D385" s="24">
        <v>601</v>
      </c>
      <c r="E385" s="25">
        <v>3.4674999999999998</v>
      </c>
      <c r="F385" s="21" t="s">
        <v>31</v>
      </c>
      <c r="G385" s="21" t="s">
        <v>14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45511</v>
      </c>
      <c r="C386" s="23">
        <v>0.49310185099999998</v>
      </c>
      <c r="D386" s="24">
        <v>601</v>
      </c>
      <c r="E386" s="25">
        <v>3.4674999999999998</v>
      </c>
      <c r="F386" s="21" t="s">
        <v>31</v>
      </c>
      <c r="G386" s="21" t="s">
        <v>14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45511</v>
      </c>
      <c r="C387" s="23">
        <v>0.49310185099999998</v>
      </c>
      <c r="D387" s="24">
        <v>1152</v>
      </c>
      <c r="E387" s="25">
        <v>3.4670000000000001</v>
      </c>
      <c r="F387" s="21" t="s">
        <v>31</v>
      </c>
      <c r="G387" s="21" t="s">
        <v>14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45511</v>
      </c>
      <c r="C388" s="23">
        <v>0.49310185099999998</v>
      </c>
      <c r="D388" s="24">
        <v>2534</v>
      </c>
      <c r="E388" s="25">
        <v>3.4674999999999998</v>
      </c>
      <c r="F388" s="21" t="s">
        <v>31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45511</v>
      </c>
      <c r="C389" s="23">
        <v>0.49375000000000002</v>
      </c>
      <c r="D389" s="24">
        <v>60</v>
      </c>
      <c r="E389" s="25">
        <v>3.4664999999999999</v>
      </c>
      <c r="F389" s="21" t="s">
        <v>31</v>
      </c>
      <c r="G389" s="21" t="s">
        <v>14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45511</v>
      </c>
      <c r="C390" s="23">
        <v>0.49577546300000003</v>
      </c>
      <c r="D390" s="24">
        <v>1870</v>
      </c>
      <c r="E390" s="25">
        <v>3.47</v>
      </c>
      <c r="F390" s="21" t="s">
        <v>31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45511</v>
      </c>
      <c r="C391" s="23">
        <v>0.49593749999999998</v>
      </c>
      <c r="D391" s="24">
        <v>330</v>
      </c>
      <c r="E391" s="25">
        <v>3.4704999999999999</v>
      </c>
      <c r="F391" s="21" t="s">
        <v>31</v>
      </c>
      <c r="G391" s="21" t="s">
        <v>14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45511</v>
      </c>
      <c r="C392" s="23">
        <v>0.49593749999999998</v>
      </c>
      <c r="D392" s="24">
        <v>700</v>
      </c>
      <c r="E392" s="25">
        <v>3.4704999999999999</v>
      </c>
      <c r="F392" s="21" t="s">
        <v>31</v>
      </c>
      <c r="G392" s="21" t="s">
        <v>14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45511</v>
      </c>
      <c r="C393" s="23">
        <v>0.49593749999999998</v>
      </c>
      <c r="D393" s="24">
        <v>1515</v>
      </c>
      <c r="E393" s="25">
        <v>3.4704999999999999</v>
      </c>
      <c r="F393" s="21" t="s">
        <v>31</v>
      </c>
      <c r="G393" s="21" t="s">
        <v>14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45511</v>
      </c>
      <c r="C394" s="23">
        <v>0.49593749999999998</v>
      </c>
      <c r="D394" s="24">
        <v>6022</v>
      </c>
      <c r="E394" s="25">
        <v>3.4704999999999999</v>
      </c>
      <c r="F394" s="21" t="s">
        <v>31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45511</v>
      </c>
      <c r="C395" s="23">
        <v>0.49633101800000001</v>
      </c>
      <c r="D395" s="24">
        <v>781</v>
      </c>
      <c r="E395" s="25">
        <v>3.47</v>
      </c>
      <c r="F395" s="21" t="s">
        <v>31</v>
      </c>
      <c r="G395" s="21" t="s">
        <v>14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45511</v>
      </c>
      <c r="C396" s="23">
        <v>0.49675925900000001</v>
      </c>
      <c r="D396" s="24">
        <v>1518</v>
      </c>
      <c r="E396" s="25">
        <v>3.47</v>
      </c>
      <c r="F396" s="21" t="s">
        <v>31</v>
      </c>
      <c r="G396" s="21" t="s">
        <v>14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45511</v>
      </c>
      <c r="C397" s="23">
        <v>0.49675925900000001</v>
      </c>
      <c r="D397" s="24">
        <v>4410</v>
      </c>
      <c r="E397" s="25">
        <v>3.47</v>
      </c>
      <c r="F397" s="21" t="s">
        <v>31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45511</v>
      </c>
      <c r="C398" s="23">
        <v>0.49792824000000002</v>
      </c>
      <c r="D398" s="24">
        <v>497</v>
      </c>
      <c r="E398" s="25">
        <v>3.4695</v>
      </c>
      <c r="F398" s="21" t="s">
        <v>31</v>
      </c>
      <c r="G398" s="21" t="s">
        <v>14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45511</v>
      </c>
      <c r="C399" s="23">
        <v>0.49807870300000001</v>
      </c>
      <c r="D399" s="24">
        <v>204</v>
      </c>
      <c r="E399" s="25">
        <v>3.4685000000000001</v>
      </c>
      <c r="F399" s="21" t="s">
        <v>31</v>
      </c>
      <c r="G399" s="21" t="s">
        <v>14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45511</v>
      </c>
      <c r="C400" s="23">
        <v>0.49826388799999999</v>
      </c>
      <c r="D400" s="24">
        <v>314</v>
      </c>
      <c r="E400" s="25">
        <v>3.4685000000000001</v>
      </c>
      <c r="F400" s="21" t="s">
        <v>31</v>
      </c>
      <c r="G400" s="21" t="s">
        <v>14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45511</v>
      </c>
      <c r="C401" s="23">
        <v>0.49905092499999998</v>
      </c>
      <c r="D401" s="24">
        <v>60</v>
      </c>
      <c r="E401" s="25">
        <v>3.4685000000000001</v>
      </c>
      <c r="F401" s="21" t="s">
        <v>31</v>
      </c>
      <c r="G401" s="21" t="s">
        <v>14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45511</v>
      </c>
      <c r="C402" s="23">
        <v>0.50024305499999999</v>
      </c>
      <c r="D402" s="24">
        <v>458</v>
      </c>
      <c r="E402" s="25">
        <v>3.4674999999999998</v>
      </c>
      <c r="F402" s="21" t="s">
        <v>31</v>
      </c>
      <c r="G402" s="21" t="s">
        <v>14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45511</v>
      </c>
      <c r="C403" s="23">
        <v>0.50024305499999999</v>
      </c>
      <c r="D403" s="24">
        <v>549</v>
      </c>
      <c r="E403" s="25">
        <v>3.468</v>
      </c>
      <c r="F403" s="21" t="s">
        <v>31</v>
      </c>
      <c r="G403" s="21" t="s">
        <v>14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45511</v>
      </c>
      <c r="C404" s="23">
        <v>0.50024305499999999</v>
      </c>
      <c r="D404" s="24">
        <v>1069</v>
      </c>
      <c r="E404" s="25">
        <v>3.4685000000000001</v>
      </c>
      <c r="F404" s="21" t="s">
        <v>31</v>
      </c>
      <c r="G404" s="21" t="s">
        <v>14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45511</v>
      </c>
      <c r="C405" s="23">
        <v>0.50024305499999999</v>
      </c>
      <c r="D405" s="24">
        <v>1508</v>
      </c>
      <c r="E405" s="25">
        <v>3.4689999999999999</v>
      </c>
      <c r="F405" s="21" t="s">
        <v>31</v>
      </c>
      <c r="G405" s="21" t="s">
        <v>14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45511</v>
      </c>
      <c r="C406" s="23">
        <v>0.50024305499999999</v>
      </c>
      <c r="D406" s="24">
        <v>2049</v>
      </c>
      <c r="E406" s="25">
        <v>3.4689999999999999</v>
      </c>
      <c r="F406" s="21" t="s">
        <v>31</v>
      </c>
      <c r="G406" s="21" t="s">
        <v>14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45511</v>
      </c>
      <c r="C407" s="23">
        <v>0.50024305499999999</v>
      </c>
      <c r="D407" s="24">
        <v>3795</v>
      </c>
      <c r="E407" s="25">
        <v>3.468</v>
      </c>
      <c r="F407" s="21" t="s">
        <v>31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45511</v>
      </c>
      <c r="C408" s="23">
        <v>0.50024305499999999</v>
      </c>
      <c r="D408" s="24">
        <v>5606</v>
      </c>
      <c r="E408" s="25">
        <v>3.468</v>
      </c>
      <c r="F408" s="21" t="s">
        <v>31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45511</v>
      </c>
      <c r="C409" s="23">
        <v>0.50024305499999999</v>
      </c>
      <c r="D409" s="24">
        <v>9497</v>
      </c>
      <c r="E409" s="25">
        <v>3.4674999999999998</v>
      </c>
      <c r="F409" s="21" t="s">
        <v>31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45511</v>
      </c>
      <c r="C410" s="23">
        <v>0.50035879599999999</v>
      </c>
      <c r="D410" s="24">
        <v>817</v>
      </c>
      <c r="E410" s="25">
        <v>3.4655</v>
      </c>
      <c r="F410" s="21" t="s">
        <v>31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45511</v>
      </c>
      <c r="C411" s="23">
        <v>0.50097222200000002</v>
      </c>
      <c r="D411" s="24">
        <v>160</v>
      </c>
      <c r="E411" s="25">
        <v>3.4649999999999999</v>
      </c>
      <c r="F411" s="21" t="s">
        <v>31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45511</v>
      </c>
      <c r="C412" s="23">
        <v>0.50097222200000002</v>
      </c>
      <c r="D412" s="24">
        <v>658</v>
      </c>
      <c r="E412" s="25">
        <v>3.4649999999999999</v>
      </c>
      <c r="F412" s="21" t="s">
        <v>31</v>
      </c>
      <c r="G412" s="21" t="s">
        <v>14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45511</v>
      </c>
      <c r="C413" s="23">
        <v>0.50097222200000002</v>
      </c>
      <c r="D413" s="24">
        <v>4490</v>
      </c>
      <c r="E413" s="25">
        <v>3.4649999999999999</v>
      </c>
      <c r="F413" s="21" t="s">
        <v>31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45511</v>
      </c>
      <c r="C414" s="23">
        <v>0.50140046299999996</v>
      </c>
      <c r="D414" s="24">
        <v>2733</v>
      </c>
      <c r="E414" s="25">
        <v>3.4649999999999999</v>
      </c>
      <c r="F414" s="21" t="s">
        <v>31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45511</v>
      </c>
      <c r="C415" s="23">
        <v>0.50208333300000008</v>
      </c>
      <c r="D415" s="24">
        <v>375</v>
      </c>
      <c r="E415" s="25">
        <v>3.4630000000000001</v>
      </c>
      <c r="F415" s="21" t="s">
        <v>31</v>
      </c>
      <c r="G415" s="21" t="s">
        <v>14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45511</v>
      </c>
      <c r="C416" s="23">
        <v>0.50208333300000008</v>
      </c>
      <c r="D416" s="24">
        <v>375</v>
      </c>
      <c r="E416" s="25">
        <v>3.4630000000000001</v>
      </c>
      <c r="F416" s="21" t="s">
        <v>31</v>
      </c>
      <c r="G416" s="21" t="s">
        <v>14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45511</v>
      </c>
      <c r="C417" s="23">
        <v>0.50208333300000008</v>
      </c>
      <c r="D417" s="24">
        <v>647</v>
      </c>
      <c r="E417" s="25">
        <v>3.464</v>
      </c>
      <c r="F417" s="21" t="s">
        <v>31</v>
      </c>
      <c r="G417" s="21" t="s">
        <v>14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45511</v>
      </c>
      <c r="C418" s="23">
        <v>0.50208333300000008</v>
      </c>
      <c r="D418" s="24">
        <v>657</v>
      </c>
      <c r="E418" s="25">
        <v>3.4634999999999998</v>
      </c>
      <c r="F418" s="21" t="s">
        <v>31</v>
      </c>
      <c r="G418" s="21" t="s">
        <v>14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45511</v>
      </c>
      <c r="C419" s="23">
        <v>0.50208333300000008</v>
      </c>
      <c r="D419" s="24">
        <v>8007</v>
      </c>
      <c r="E419" s="25">
        <v>3.4630000000000001</v>
      </c>
      <c r="F419" s="21" t="s">
        <v>31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45511</v>
      </c>
      <c r="C420" s="23">
        <v>0.50255786999999996</v>
      </c>
      <c r="D420" s="24">
        <v>14</v>
      </c>
      <c r="E420" s="25">
        <v>3.4620000000000002</v>
      </c>
      <c r="F420" s="21" t="s">
        <v>31</v>
      </c>
      <c r="G420" s="21" t="s">
        <v>14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45511</v>
      </c>
      <c r="C421" s="23">
        <v>0.50267361100000008</v>
      </c>
      <c r="D421" s="24">
        <v>148</v>
      </c>
      <c r="E421" s="25">
        <v>3.4620000000000002</v>
      </c>
      <c r="F421" s="21" t="s">
        <v>31</v>
      </c>
      <c r="G421" s="21" t="s">
        <v>14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45511</v>
      </c>
      <c r="C422" s="23">
        <v>0.50267361100000008</v>
      </c>
      <c r="D422" s="24">
        <v>381</v>
      </c>
      <c r="E422" s="25">
        <v>3.4605000000000001</v>
      </c>
      <c r="F422" s="21" t="s">
        <v>31</v>
      </c>
      <c r="G422" s="21" t="s">
        <v>14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45511</v>
      </c>
      <c r="C423" s="23">
        <v>0.50267361100000008</v>
      </c>
      <c r="D423" s="24">
        <v>408</v>
      </c>
      <c r="E423" s="25">
        <v>3.4615</v>
      </c>
      <c r="F423" s="21" t="s">
        <v>31</v>
      </c>
      <c r="G423" s="21" t="s">
        <v>14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45511</v>
      </c>
      <c r="C424" s="23">
        <v>0.50267361100000008</v>
      </c>
      <c r="D424" s="24">
        <v>1399</v>
      </c>
      <c r="E424" s="25">
        <v>3.4620000000000002</v>
      </c>
      <c r="F424" s="21" t="s">
        <v>31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45511</v>
      </c>
      <c r="C425" s="23">
        <v>0.502789351</v>
      </c>
      <c r="D425" s="24">
        <v>384</v>
      </c>
      <c r="E425" s="25">
        <v>3.46</v>
      </c>
      <c r="F425" s="21" t="s">
        <v>31</v>
      </c>
      <c r="G425" s="21" t="s">
        <v>14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45511</v>
      </c>
      <c r="C426" s="23">
        <v>0.502789351</v>
      </c>
      <c r="D426" s="24">
        <v>723</v>
      </c>
      <c r="E426" s="25">
        <v>3.4594999999999998</v>
      </c>
      <c r="F426" s="21" t="s">
        <v>31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45511</v>
      </c>
      <c r="C427" s="23">
        <v>0.50280092500000007</v>
      </c>
      <c r="D427" s="24">
        <v>80</v>
      </c>
      <c r="E427" s="25">
        <v>3.4594999999999998</v>
      </c>
      <c r="F427" s="21" t="s">
        <v>31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45511</v>
      </c>
      <c r="C428" s="23">
        <v>0.50280092500000007</v>
      </c>
      <c r="D428" s="24">
        <v>121</v>
      </c>
      <c r="E428" s="25">
        <v>3.4594999999999998</v>
      </c>
      <c r="F428" s="21" t="s">
        <v>31</v>
      </c>
      <c r="G428" s="21" t="s">
        <v>14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45511</v>
      </c>
      <c r="C429" s="23">
        <v>0.50280092500000007</v>
      </c>
      <c r="D429" s="24">
        <v>181</v>
      </c>
      <c r="E429" s="25">
        <v>3.4594999999999998</v>
      </c>
      <c r="F429" s="21" t="s">
        <v>31</v>
      </c>
      <c r="G429" s="21" t="s">
        <v>14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45511</v>
      </c>
      <c r="C430" s="23">
        <v>0.50280092500000007</v>
      </c>
      <c r="D430" s="24">
        <v>775</v>
      </c>
      <c r="E430" s="25">
        <v>3.4594999999999998</v>
      </c>
      <c r="F430" s="21" t="s">
        <v>31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45511</v>
      </c>
      <c r="C431" s="23">
        <v>0.50312500000000004</v>
      </c>
      <c r="D431" s="24">
        <v>352</v>
      </c>
      <c r="E431" s="25">
        <v>3.4594999999999998</v>
      </c>
      <c r="F431" s="21" t="s">
        <v>31</v>
      </c>
      <c r="G431" s="21" t="s">
        <v>14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45511</v>
      </c>
      <c r="C432" s="23">
        <v>0.50315972199999992</v>
      </c>
      <c r="D432" s="24">
        <v>239</v>
      </c>
      <c r="E432" s="25">
        <v>3.4590000000000001</v>
      </c>
      <c r="F432" s="21" t="s">
        <v>31</v>
      </c>
      <c r="G432" s="21" t="s">
        <v>14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45511</v>
      </c>
      <c r="C433" s="23">
        <v>0.50401620299999994</v>
      </c>
      <c r="D433" s="24">
        <v>239</v>
      </c>
      <c r="E433" s="25">
        <v>3.4590000000000001</v>
      </c>
      <c r="F433" s="21" t="s">
        <v>31</v>
      </c>
      <c r="G433" s="21" t="s">
        <v>14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45511</v>
      </c>
      <c r="C434" s="23">
        <v>0.50530092500000001</v>
      </c>
      <c r="D434" s="24">
        <v>656</v>
      </c>
      <c r="E434" s="25">
        <v>3.4634999999999998</v>
      </c>
      <c r="F434" s="21" t="s">
        <v>31</v>
      </c>
      <c r="G434" s="21" t="s">
        <v>14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45511</v>
      </c>
      <c r="C435" s="23">
        <v>0.50587962900000005</v>
      </c>
      <c r="D435" s="24">
        <v>486</v>
      </c>
      <c r="E435" s="25">
        <v>3.4649999999999999</v>
      </c>
      <c r="F435" s="21" t="s">
        <v>31</v>
      </c>
      <c r="G435" s="21" t="s">
        <v>14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45511</v>
      </c>
      <c r="C436" s="23">
        <v>0.50587962900000005</v>
      </c>
      <c r="D436" s="24">
        <v>812</v>
      </c>
      <c r="E436" s="25">
        <v>3.4649999999999999</v>
      </c>
      <c r="F436" s="21" t="s">
        <v>31</v>
      </c>
      <c r="G436" s="21" t="s">
        <v>14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45511</v>
      </c>
      <c r="C437" s="23">
        <v>0.50587962900000005</v>
      </c>
      <c r="D437" s="24">
        <v>1081</v>
      </c>
      <c r="E437" s="25">
        <v>3.4649999999999999</v>
      </c>
      <c r="F437" s="21" t="s">
        <v>31</v>
      </c>
      <c r="G437" s="21" t="s">
        <v>14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45511</v>
      </c>
      <c r="C438" s="23">
        <v>0.50611111100000006</v>
      </c>
      <c r="D438" s="24">
        <v>51</v>
      </c>
      <c r="E438" s="25">
        <v>3.4630000000000001</v>
      </c>
      <c r="F438" s="21" t="s">
        <v>31</v>
      </c>
      <c r="G438" s="21" t="s">
        <v>14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45511</v>
      </c>
      <c r="C439" s="23">
        <v>0.50611111100000006</v>
      </c>
      <c r="D439" s="24">
        <v>152</v>
      </c>
      <c r="E439" s="25">
        <v>3.4630000000000001</v>
      </c>
      <c r="F439" s="21" t="s">
        <v>31</v>
      </c>
      <c r="G439" s="21" t="s">
        <v>14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45511</v>
      </c>
      <c r="C440" s="23">
        <v>0.50611111100000006</v>
      </c>
      <c r="D440" s="24">
        <v>264</v>
      </c>
      <c r="E440" s="25">
        <v>3.4630000000000001</v>
      </c>
      <c r="F440" s="21" t="s">
        <v>31</v>
      </c>
      <c r="G440" s="21" t="s">
        <v>14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45511</v>
      </c>
      <c r="C441" s="23">
        <v>0.50611111100000006</v>
      </c>
      <c r="D441" s="24">
        <v>597</v>
      </c>
      <c r="E441" s="25">
        <v>3.4630000000000001</v>
      </c>
      <c r="F441" s="21" t="s">
        <v>31</v>
      </c>
      <c r="G441" s="21" t="s">
        <v>14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45511</v>
      </c>
      <c r="C442" s="23">
        <v>0.50611111100000006</v>
      </c>
      <c r="D442" s="24">
        <v>1210</v>
      </c>
      <c r="E442" s="25">
        <v>3.4634999999999998</v>
      </c>
      <c r="F442" s="21" t="s">
        <v>31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45511</v>
      </c>
      <c r="C443" s="23">
        <v>0.50611111100000006</v>
      </c>
      <c r="D443" s="24">
        <v>4333</v>
      </c>
      <c r="E443" s="25">
        <v>3.4630000000000001</v>
      </c>
      <c r="F443" s="21" t="s">
        <v>31</v>
      </c>
      <c r="G443" s="21" t="s">
        <v>14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45511</v>
      </c>
      <c r="C444" s="23">
        <v>0.506157407</v>
      </c>
      <c r="D444" s="24">
        <v>249</v>
      </c>
      <c r="E444" s="25">
        <v>3.4624999999999999</v>
      </c>
      <c r="F444" s="21" t="s">
        <v>31</v>
      </c>
      <c r="G444" s="21" t="s">
        <v>14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45511</v>
      </c>
      <c r="C445" s="23">
        <v>0.50618055500000003</v>
      </c>
      <c r="D445" s="24">
        <v>141</v>
      </c>
      <c r="E445" s="25">
        <v>3.4620000000000002</v>
      </c>
      <c r="F445" s="21" t="s">
        <v>31</v>
      </c>
      <c r="G445" s="21" t="s">
        <v>14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45511</v>
      </c>
      <c r="C446" s="23">
        <v>0.50618055500000003</v>
      </c>
      <c r="D446" s="24">
        <v>830</v>
      </c>
      <c r="E446" s="25">
        <v>3.4620000000000002</v>
      </c>
      <c r="F446" s="21" t="s">
        <v>31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45511</v>
      </c>
      <c r="C447" s="23">
        <v>0.50638888800000004</v>
      </c>
      <c r="D447" s="24">
        <v>1348</v>
      </c>
      <c r="E447" s="25">
        <v>3.4609999999999999</v>
      </c>
      <c r="F447" s="21" t="s">
        <v>31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45511</v>
      </c>
      <c r="C448" s="23">
        <v>0.50645833299999998</v>
      </c>
      <c r="D448" s="24">
        <v>268</v>
      </c>
      <c r="E448" s="25">
        <v>3.4609999999999999</v>
      </c>
      <c r="F448" s="21" t="s">
        <v>31</v>
      </c>
      <c r="G448" s="21" t="s">
        <v>14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45511</v>
      </c>
      <c r="C449" s="23">
        <v>0.50645833299999998</v>
      </c>
      <c r="D449" s="24">
        <v>1325</v>
      </c>
      <c r="E449" s="25">
        <v>3.4615</v>
      </c>
      <c r="F449" s="21" t="s">
        <v>31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45511</v>
      </c>
      <c r="C450" s="23">
        <v>0.50657407399999999</v>
      </c>
      <c r="D450" s="24">
        <v>141</v>
      </c>
      <c r="E450" s="25">
        <v>3.4605000000000001</v>
      </c>
      <c r="F450" s="21" t="s">
        <v>31</v>
      </c>
      <c r="G450" s="21" t="s">
        <v>14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45511</v>
      </c>
      <c r="C451" s="23">
        <v>0.50657407399999999</v>
      </c>
      <c r="D451" s="24">
        <v>170</v>
      </c>
      <c r="E451" s="25">
        <v>3.4594999999999998</v>
      </c>
      <c r="F451" s="21" t="s">
        <v>31</v>
      </c>
      <c r="G451" s="21" t="s">
        <v>14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45511</v>
      </c>
      <c r="C452" s="23">
        <v>0.50657407399999999</v>
      </c>
      <c r="D452" s="24">
        <v>331</v>
      </c>
      <c r="E452" s="25">
        <v>3.46</v>
      </c>
      <c r="F452" s="21" t="s">
        <v>31</v>
      </c>
      <c r="G452" s="21" t="s">
        <v>14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45511</v>
      </c>
      <c r="C453" s="23">
        <v>0.50657407399999999</v>
      </c>
      <c r="D453" s="24">
        <v>470</v>
      </c>
      <c r="E453" s="25">
        <v>3.4609999999999999</v>
      </c>
      <c r="F453" s="21" t="s">
        <v>31</v>
      </c>
      <c r="G453" s="21" t="s">
        <v>14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45511</v>
      </c>
      <c r="C454" s="23">
        <v>0.50657407399999999</v>
      </c>
      <c r="D454" s="24">
        <v>1190</v>
      </c>
      <c r="E454" s="25">
        <v>3.4605000000000001</v>
      </c>
      <c r="F454" s="21" t="s">
        <v>31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45511</v>
      </c>
      <c r="C455" s="23">
        <v>0.50665509199999992</v>
      </c>
      <c r="D455" s="24">
        <v>207</v>
      </c>
      <c r="E455" s="25">
        <v>3.4584999999999999</v>
      </c>
      <c r="F455" s="21" t="s">
        <v>31</v>
      </c>
      <c r="G455" s="21" t="s">
        <v>14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45511</v>
      </c>
      <c r="C456" s="23">
        <v>0.50668981400000002</v>
      </c>
      <c r="D456" s="24">
        <v>91</v>
      </c>
      <c r="E456" s="25">
        <v>3.4580000000000002</v>
      </c>
      <c r="F456" s="21" t="s">
        <v>31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45511</v>
      </c>
      <c r="C457" s="23">
        <v>0.50668981400000002</v>
      </c>
      <c r="D457" s="24">
        <v>135</v>
      </c>
      <c r="E457" s="25">
        <v>3.4580000000000002</v>
      </c>
      <c r="F457" s="21" t="s">
        <v>31</v>
      </c>
      <c r="G457" s="21" t="s">
        <v>14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45511</v>
      </c>
      <c r="C458" s="23">
        <v>0.50668981400000002</v>
      </c>
      <c r="D458" s="24">
        <v>253</v>
      </c>
      <c r="E458" s="25">
        <v>3.4580000000000002</v>
      </c>
      <c r="F458" s="21" t="s">
        <v>31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45511</v>
      </c>
      <c r="C459" s="23">
        <v>0.50668981400000002</v>
      </c>
      <c r="D459" s="24">
        <v>632</v>
      </c>
      <c r="E459" s="25">
        <v>3.4580000000000002</v>
      </c>
      <c r="F459" s="21" t="s">
        <v>31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45511</v>
      </c>
      <c r="C460" s="23">
        <v>0.50685185099999996</v>
      </c>
      <c r="D460" s="24">
        <v>152</v>
      </c>
      <c r="E460" s="25">
        <v>3.4580000000000002</v>
      </c>
      <c r="F460" s="21" t="s">
        <v>31</v>
      </c>
      <c r="G460" s="21" t="s">
        <v>14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45511</v>
      </c>
      <c r="C461" s="23">
        <v>0.50719907400000008</v>
      </c>
      <c r="D461" s="24">
        <v>718</v>
      </c>
      <c r="E461" s="25">
        <v>3.4605000000000001</v>
      </c>
      <c r="F461" s="21" t="s">
        <v>31</v>
      </c>
      <c r="G461" s="21" t="s">
        <v>14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45511</v>
      </c>
      <c r="C462" s="23">
        <v>0.50719907400000008</v>
      </c>
      <c r="D462" s="24">
        <v>804</v>
      </c>
      <c r="E462" s="25">
        <v>3.4609999999999999</v>
      </c>
      <c r="F462" s="21" t="s">
        <v>31</v>
      </c>
      <c r="G462" s="21" t="s">
        <v>14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45511</v>
      </c>
      <c r="C463" s="23">
        <v>0.50719907400000008</v>
      </c>
      <c r="D463" s="24">
        <v>870</v>
      </c>
      <c r="E463" s="25">
        <v>3.4609999999999999</v>
      </c>
      <c r="F463" s="21" t="s">
        <v>31</v>
      </c>
      <c r="G463" s="21" t="s">
        <v>14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45511</v>
      </c>
      <c r="C464" s="23">
        <v>0.50719907400000008</v>
      </c>
      <c r="D464" s="24">
        <v>1241</v>
      </c>
      <c r="E464" s="25">
        <v>3.4615</v>
      </c>
      <c r="F464" s="21" t="s">
        <v>31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45511</v>
      </c>
      <c r="C465" s="23">
        <v>0.50723379599999996</v>
      </c>
      <c r="D465" s="24">
        <v>89</v>
      </c>
      <c r="E465" s="25">
        <v>3.46</v>
      </c>
      <c r="F465" s="21" t="s">
        <v>31</v>
      </c>
      <c r="G465" s="21" t="s">
        <v>14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45511</v>
      </c>
      <c r="C466" s="23">
        <v>0.50723379599999996</v>
      </c>
      <c r="D466" s="24">
        <v>91</v>
      </c>
      <c r="E466" s="25">
        <v>3.46</v>
      </c>
      <c r="F466" s="21" t="s">
        <v>31</v>
      </c>
      <c r="G466" s="21" t="s">
        <v>14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45511</v>
      </c>
      <c r="C467" s="23">
        <v>0.50723379599999996</v>
      </c>
      <c r="D467" s="24">
        <v>165</v>
      </c>
      <c r="E467" s="25">
        <v>3.4594999999999998</v>
      </c>
      <c r="F467" s="21" t="s">
        <v>31</v>
      </c>
      <c r="G467" s="21" t="s">
        <v>14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45511</v>
      </c>
      <c r="C468" s="23">
        <v>0.50752314799999998</v>
      </c>
      <c r="D468" s="24">
        <v>348</v>
      </c>
      <c r="E468" s="25">
        <v>3.4584999999999999</v>
      </c>
      <c r="F468" s="21" t="s">
        <v>31</v>
      </c>
      <c r="G468" s="21" t="s">
        <v>14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45511</v>
      </c>
      <c r="C469" s="23">
        <v>0.50752314799999998</v>
      </c>
      <c r="D469" s="24">
        <v>1102</v>
      </c>
      <c r="E469" s="25">
        <v>3.4590000000000001</v>
      </c>
      <c r="F469" s="21" t="s">
        <v>31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45511</v>
      </c>
      <c r="C470" s="23">
        <v>0.50752314799999998</v>
      </c>
      <c r="D470" s="24">
        <v>1209</v>
      </c>
      <c r="E470" s="25">
        <v>3.4584999999999999</v>
      </c>
      <c r="F470" s="21" t="s">
        <v>31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45511</v>
      </c>
      <c r="C471" s="23">
        <v>0.51056712900000001</v>
      </c>
      <c r="D471" s="24">
        <v>161</v>
      </c>
      <c r="E471" s="25">
        <v>3.4634999999999998</v>
      </c>
      <c r="F471" s="21" t="s">
        <v>31</v>
      </c>
      <c r="G471" s="21" t="s">
        <v>14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45511</v>
      </c>
      <c r="C472" s="23">
        <v>0.51056712900000001</v>
      </c>
      <c r="D472" s="24">
        <v>451</v>
      </c>
      <c r="E472" s="25">
        <v>3.464</v>
      </c>
      <c r="F472" s="21" t="s">
        <v>31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45511</v>
      </c>
      <c r="C473" s="23">
        <v>0.51056712900000001</v>
      </c>
      <c r="D473" s="24">
        <v>1364</v>
      </c>
      <c r="E473" s="25">
        <v>3.464</v>
      </c>
      <c r="F473" s="21" t="s">
        <v>31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45511</v>
      </c>
      <c r="C474" s="23">
        <v>0.51097222199999992</v>
      </c>
      <c r="D474" s="24">
        <v>138</v>
      </c>
      <c r="E474" s="25">
        <v>3.4615</v>
      </c>
      <c r="F474" s="21" t="s">
        <v>31</v>
      </c>
      <c r="G474" s="21" t="s">
        <v>14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45511</v>
      </c>
      <c r="C475" s="23">
        <v>0.51097222199999992</v>
      </c>
      <c r="D475" s="24">
        <v>1266</v>
      </c>
      <c r="E475" s="25">
        <v>3.4609999999999999</v>
      </c>
      <c r="F475" s="21" t="s">
        <v>31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45511</v>
      </c>
      <c r="C476" s="23">
        <v>0.51097222199999992</v>
      </c>
      <c r="D476" s="24">
        <v>2127</v>
      </c>
      <c r="E476" s="25">
        <v>3.4615</v>
      </c>
      <c r="F476" s="21" t="s">
        <v>31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45511</v>
      </c>
      <c r="C477" s="23">
        <v>0.51115740700000001</v>
      </c>
      <c r="D477" s="24">
        <v>147</v>
      </c>
      <c r="E477" s="25">
        <v>3.46</v>
      </c>
      <c r="F477" s="21" t="s">
        <v>31</v>
      </c>
      <c r="G477" s="21" t="s">
        <v>14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45511</v>
      </c>
      <c r="C478" s="23">
        <v>0.51115740700000001</v>
      </c>
      <c r="D478" s="24">
        <v>175</v>
      </c>
      <c r="E478" s="25">
        <v>3.4605000000000001</v>
      </c>
      <c r="F478" s="21" t="s">
        <v>31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45511</v>
      </c>
      <c r="C479" s="23">
        <v>0.51115740700000001</v>
      </c>
      <c r="D479" s="24">
        <v>931</v>
      </c>
      <c r="E479" s="25">
        <v>3.4605000000000001</v>
      </c>
      <c r="F479" s="21" t="s">
        <v>31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45511</v>
      </c>
      <c r="C480" s="23">
        <v>0.51131944399999996</v>
      </c>
      <c r="D480" s="24">
        <v>203</v>
      </c>
      <c r="E480" s="25">
        <v>3.4594999999999998</v>
      </c>
      <c r="F480" s="21" t="s">
        <v>31</v>
      </c>
      <c r="G480" s="21" t="s">
        <v>14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45511</v>
      </c>
      <c r="C481" s="23">
        <v>0.51131944399999996</v>
      </c>
      <c r="D481" s="24">
        <v>852</v>
      </c>
      <c r="E481" s="25">
        <v>3.4594999999999998</v>
      </c>
      <c r="F481" s="21" t="s">
        <v>31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45511</v>
      </c>
      <c r="C482" s="23">
        <v>0.51133101800000003</v>
      </c>
      <c r="D482" s="24">
        <v>1646</v>
      </c>
      <c r="E482" s="25">
        <v>3.4580000000000002</v>
      </c>
      <c r="F482" s="21" t="s">
        <v>31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45511</v>
      </c>
      <c r="C483" s="23">
        <v>0.51177083299999993</v>
      </c>
      <c r="D483" s="24">
        <v>180</v>
      </c>
      <c r="E483" s="25">
        <v>3.4575</v>
      </c>
      <c r="F483" s="21" t="s">
        <v>31</v>
      </c>
      <c r="G483" s="21" t="s">
        <v>14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45511</v>
      </c>
      <c r="C484" s="23">
        <v>0.51182870299999994</v>
      </c>
      <c r="D484" s="24">
        <v>169</v>
      </c>
      <c r="E484" s="25">
        <v>3.4569999999999999</v>
      </c>
      <c r="F484" s="21" t="s">
        <v>31</v>
      </c>
      <c r="G484" s="21" t="s">
        <v>14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45511</v>
      </c>
      <c r="C485" s="23">
        <v>0.51249999999999996</v>
      </c>
      <c r="D485" s="24">
        <v>166</v>
      </c>
      <c r="E485" s="25">
        <v>3.4615</v>
      </c>
      <c r="F485" s="21" t="s">
        <v>31</v>
      </c>
      <c r="G485" s="21" t="s">
        <v>14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45511</v>
      </c>
      <c r="C486" s="23">
        <v>0.51249999999999996</v>
      </c>
      <c r="D486" s="24">
        <v>376</v>
      </c>
      <c r="E486" s="25">
        <v>3.4620000000000002</v>
      </c>
      <c r="F486" s="21" t="s">
        <v>31</v>
      </c>
      <c r="G486" s="21" t="s">
        <v>14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45511</v>
      </c>
      <c r="C487" s="23">
        <v>0.51295138800000006</v>
      </c>
      <c r="D487" s="24">
        <v>164</v>
      </c>
      <c r="E487" s="25">
        <v>3.4605000000000001</v>
      </c>
      <c r="F487" s="21" t="s">
        <v>31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45511</v>
      </c>
      <c r="C488" s="23">
        <v>0.51295138800000006</v>
      </c>
      <c r="D488" s="24">
        <v>316</v>
      </c>
      <c r="E488" s="25">
        <v>3.4605000000000001</v>
      </c>
      <c r="F488" s="21" t="s">
        <v>31</v>
      </c>
      <c r="G488" s="21" t="s">
        <v>14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45511</v>
      </c>
      <c r="C489" s="23">
        <v>0.51295138800000006</v>
      </c>
      <c r="D489" s="24">
        <v>736</v>
      </c>
      <c r="E489" s="25">
        <v>3.4605000000000001</v>
      </c>
      <c r="F489" s="21" t="s">
        <v>31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45511</v>
      </c>
      <c r="C490" s="23">
        <v>0.51314814799999997</v>
      </c>
      <c r="D490" s="24">
        <v>151</v>
      </c>
      <c r="E490" s="25">
        <v>3.4590000000000001</v>
      </c>
      <c r="F490" s="21" t="s">
        <v>31</v>
      </c>
      <c r="G490" s="21" t="s">
        <v>14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45511</v>
      </c>
      <c r="C491" s="23">
        <v>0.51581018499999998</v>
      </c>
      <c r="D491" s="24">
        <v>63</v>
      </c>
      <c r="E491" s="25">
        <v>3.4580000000000002</v>
      </c>
      <c r="F491" s="21" t="s">
        <v>31</v>
      </c>
      <c r="G491" s="21" t="s">
        <v>14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45511</v>
      </c>
      <c r="C492" s="23">
        <v>0.51581018499999998</v>
      </c>
      <c r="D492" s="24">
        <v>482</v>
      </c>
      <c r="E492" s="25">
        <v>3.4580000000000002</v>
      </c>
      <c r="F492" s="21" t="s">
        <v>31</v>
      </c>
      <c r="G492" s="21" t="s">
        <v>14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45511</v>
      </c>
      <c r="C493" s="23">
        <v>0.51656250000000004</v>
      </c>
      <c r="D493" s="24">
        <v>315</v>
      </c>
      <c r="E493" s="25">
        <v>3.4580000000000002</v>
      </c>
      <c r="F493" s="21" t="s">
        <v>31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45511</v>
      </c>
      <c r="C494" s="23">
        <v>0.51656250000000004</v>
      </c>
      <c r="D494" s="24">
        <v>490</v>
      </c>
      <c r="E494" s="25">
        <v>3.4580000000000002</v>
      </c>
      <c r="F494" s="21" t="s">
        <v>31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45511</v>
      </c>
      <c r="C495" s="23">
        <v>0.51839120299999997</v>
      </c>
      <c r="D495" s="24">
        <v>683</v>
      </c>
      <c r="E495" s="25">
        <v>3.4584999999999999</v>
      </c>
      <c r="F495" s="21" t="s">
        <v>31</v>
      </c>
      <c r="G495" s="21" t="s">
        <v>14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45511</v>
      </c>
      <c r="C496" s="23">
        <v>0.51954861100000005</v>
      </c>
      <c r="D496" s="24">
        <v>148</v>
      </c>
      <c r="E496" s="25">
        <v>3.4605000000000001</v>
      </c>
      <c r="F496" s="21" t="s">
        <v>31</v>
      </c>
      <c r="G496" s="21" t="s">
        <v>14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45511</v>
      </c>
      <c r="C497" s="23">
        <v>0.51954861100000005</v>
      </c>
      <c r="D497" s="24">
        <v>361</v>
      </c>
      <c r="E497" s="25">
        <v>3.4605000000000001</v>
      </c>
      <c r="F497" s="21" t="s">
        <v>31</v>
      </c>
      <c r="G497" s="21" t="s">
        <v>14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45511</v>
      </c>
      <c r="C498" s="23">
        <v>0.51954861100000005</v>
      </c>
      <c r="D498" s="24">
        <v>422</v>
      </c>
      <c r="E498" s="25">
        <v>3.4605000000000001</v>
      </c>
      <c r="F498" s="21" t="s">
        <v>31</v>
      </c>
      <c r="G498" s="21" t="s">
        <v>14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45511</v>
      </c>
      <c r="C499" s="23">
        <v>0.51954861100000005</v>
      </c>
      <c r="D499" s="24">
        <v>1060</v>
      </c>
      <c r="E499" s="25">
        <v>3.4605000000000001</v>
      </c>
      <c r="F499" s="21" t="s">
        <v>31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45511</v>
      </c>
      <c r="C500" s="23">
        <v>0.51972222199999996</v>
      </c>
      <c r="D500" s="24">
        <v>11</v>
      </c>
      <c r="E500" s="25">
        <v>3.4594999999999998</v>
      </c>
      <c r="F500" s="21" t="s">
        <v>31</v>
      </c>
      <c r="G500" s="21" t="s">
        <v>14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45511</v>
      </c>
      <c r="C501" s="23">
        <v>0.51972222199999996</v>
      </c>
      <c r="D501" s="24">
        <v>619</v>
      </c>
      <c r="E501" s="25">
        <v>3.4594999999999998</v>
      </c>
      <c r="F501" s="21" t="s">
        <v>31</v>
      </c>
      <c r="G501" s="21" t="s">
        <v>14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45511</v>
      </c>
      <c r="C502" s="23">
        <v>0.51972222199999996</v>
      </c>
      <c r="D502" s="24">
        <v>1624</v>
      </c>
      <c r="E502" s="25">
        <v>3.46</v>
      </c>
      <c r="F502" s="21" t="s">
        <v>31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45511</v>
      </c>
      <c r="C503" s="23">
        <v>0.52017361099999992</v>
      </c>
      <c r="D503" s="24">
        <v>552</v>
      </c>
      <c r="E503" s="25">
        <v>3.46</v>
      </c>
      <c r="F503" s="21" t="s">
        <v>31</v>
      </c>
      <c r="G503" s="21" t="s">
        <v>14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45511</v>
      </c>
      <c r="C504" s="23">
        <v>0.52108796300000004</v>
      </c>
      <c r="D504" s="24">
        <v>958</v>
      </c>
      <c r="E504" s="25">
        <v>3.4594999999999998</v>
      </c>
      <c r="F504" s="21" t="s">
        <v>31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45511</v>
      </c>
      <c r="C505" s="23">
        <v>0.52383101799999998</v>
      </c>
      <c r="D505" s="24">
        <v>155</v>
      </c>
      <c r="E505" s="25">
        <v>3.4605000000000001</v>
      </c>
      <c r="F505" s="21" t="s">
        <v>31</v>
      </c>
      <c r="G505" s="21" t="s">
        <v>14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45511</v>
      </c>
      <c r="C506" s="23">
        <v>0.52395833299999994</v>
      </c>
      <c r="D506" s="24">
        <v>439</v>
      </c>
      <c r="E506" s="25">
        <v>3.4594999999999998</v>
      </c>
      <c r="F506" s="21" t="s">
        <v>31</v>
      </c>
      <c r="G506" s="21" t="s">
        <v>14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45511</v>
      </c>
      <c r="C507" s="23">
        <v>0.52564814799999993</v>
      </c>
      <c r="D507" s="24">
        <v>476</v>
      </c>
      <c r="E507" s="25">
        <v>3.4645000000000001</v>
      </c>
      <c r="F507" s="21" t="s">
        <v>31</v>
      </c>
      <c r="G507" s="21" t="s">
        <v>14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45511</v>
      </c>
      <c r="C508" s="23">
        <v>0.52564814799999993</v>
      </c>
      <c r="D508" s="24">
        <v>811</v>
      </c>
      <c r="E508" s="25">
        <v>3.4645000000000001</v>
      </c>
      <c r="F508" s="21" t="s">
        <v>31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45511</v>
      </c>
      <c r="C509" s="23">
        <v>0.52671296300000003</v>
      </c>
      <c r="D509" s="24">
        <v>44</v>
      </c>
      <c r="E509" s="25">
        <v>3.4660000000000002</v>
      </c>
      <c r="F509" s="21" t="s">
        <v>31</v>
      </c>
      <c r="G509" s="21" t="s">
        <v>14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45511</v>
      </c>
      <c r="C510" s="23">
        <v>0.52671296300000003</v>
      </c>
      <c r="D510" s="24">
        <v>201</v>
      </c>
      <c r="E510" s="25">
        <v>3.4664999999999999</v>
      </c>
      <c r="F510" s="21" t="s">
        <v>31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45511</v>
      </c>
      <c r="C511" s="23">
        <v>0.52671296300000003</v>
      </c>
      <c r="D511" s="24">
        <v>607</v>
      </c>
      <c r="E511" s="25">
        <v>3.4664999999999999</v>
      </c>
      <c r="F511" s="21" t="s">
        <v>31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45511</v>
      </c>
      <c r="C512" s="23">
        <v>0.52671296300000003</v>
      </c>
      <c r="D512" s="24">
        <v>949</v>
      </c>
      <c r="E512" s="25">
        <v>3.4660000000000002</v>
      </c>
      <c r="F512" s="21" t="s">
        <v>31</v>
      </c>
      <c r="G512" s="21" t="s">
        <v>14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45511</v>
      </c>
      <c r="C513" s="23">
        <v>0.52671296300000003</v>
      </c>
      <c r="D513" s="24">
        <v>1107</v>
      </c>
      <c r="E513" s="25">
        <v>3.4664999999999999</v>
      </c>
      <c r="F513" s="21" t="s">
        <v>31</v>
      </c>
      <c r="G513" s="21" t="s">
        <v>14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45511</v>
      </c>
      <c r="C514" s="23">
        <v>0.52695601800000003</v>
      </c>
      <c r="D514" s="24">
        <v>210</v>
      </c>
      <c r="E514" s="25">
        <v>3.4655</v>
      </c>
      <c r="F514" s="21" t="s">
        <v>31</v>
      </c>
      <c r="G514" s="21" t="s">
        <v>14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45511</v>
      </c>
      <c r="C515" s="23">
        <v>0.52695601800000003</v>
      </c>
      <c r="D515" s="24">
        <v>752</v>
      </c>
      <c r="E515" s="25">
        <v>3.4660000000000002</v>
      </c>
      <c r="F515" s="21" t="s">
        <v>31</v>
      </c>
      <c r="G515" s="21" t="s">
        <v>14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45511</v>
      </c>
      <c r="C516" s="23">
        <v>0.52703703699999993</v>
      </c>
      <c r="D516" s="24">
        <v>872</v>
      </c>
      <c r="E516" s="25">
        <v>3.4649999999999999</v>
      </c>
      <c r="F516" s="21" t="s">
        <v>31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45511</v>
      </c>
      <c r="C517" s="23">
        <v>0.52709490699999995</v>
      </c>
      <c r="D517" s="24">
        <v>150</v>
      </c>
      <c r="E517" s="25">
        <v>3.4645000000000001</v>
      </c>
      <c r="F517" s="21" t="s">
        <v>31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45511</v>
      </c>
      <c r="C518" s="23">
        <v>0.52709490699999995</v>
      </c>
      <c r="D518" s="24">
        <v>904</v>
      </c>
      <c r="E518" s="25">
        <v>3.4645000000000001</v>
      </c>
      <c r="F518" s="21" t="s">
        <v>31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45511</v>
      </c>
      <c r="C519" s="23">
        <v>0.52709490699999995</v>
      </c>
      <c r="D519" s="24">
        <v>933</v>
      </c>
      <c r="E519" s="25">
        <v>3.4645000000000001</v>
      </c>
      <c r="F519" s="21" t="s">
        <v>31</v>
      </c>
      <c r="G519" s="21" t="s">
        <v>14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45511</v>
      </c>
      <c r="C520" s="23">
        <v>0.52782407399999998</v>
      </c>
      <c r="D520" s="24">
        <v>179</v>
      </c>
      <c r="E520" s="25">
        <v>3.4634999999999998</v>
      </c>
      <c r="F520" s="21" t="s">
        <v>31</v>
      </c>
      <c r="G520" s="21" t="s">
        <v>14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45511</v>
      </c>
      <c r="C521" s="23">
        <v>0.52782407399999998</v>
      </c>
      <c r="D521" s="24">
        <v>195</v>
      </c>
      <c r="E521" s="25">
        <v>3.464</v>
      </c>
      <c r="F521" s="21" t="s">
        <v>31</v>
      </c>
      <c r="G521" s="21" t="s">
        <v>14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45511</v>
      </c>
      <c r="C522" s="23">
        <v>0.52782407399999998</v>
      </c>
      <c r="D522" s="24">
        <v>692</v>
      </c>
      <c r="E522" s="25">
        <v>3.464</v>
      </c>
      <c r="F522" s="21" t="s">
        <v>31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45511</v>
      </c>
      <c r="C523" s="23">
        <v>0.52782407399999998</v>
      </c>
      <c r="D523" s="24">
        <v>1069</v>
      </c>
      <c r="E523" s="25">
        <v>3.464</v>
      </c>
      <c r="F523" s="21" t="s">
        <v>31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45511</v>
      </c>
      <c r="C524" s="23">
        <v>0.52859953700000006</v>
      </c>
      <c r="D524" s="24">
        <v>516</v>
      </c>
      <c r="E524" s="25">
        <v>3.4630000000000001</v>
      </c>
      <c r="F524" s="21" t="s">
        <v>31</v>
      </c>
      <c r="G524" s="21" t="s">
        <v>14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45511</v>
      </c>
      <c r="C525" s="23">
        <v>0.52929398100000002</v>
      </c>
      <c r="D525" s="24">
        <v>203</v>
      </c>
      <c r="E525" s="25">
        <v>3.4620000000000002</v>
      </c>
      <c r="F525" s="21" t="s">
        <v>31</v>
      </c>
      <c r="G525" s="21" t="s">
        <v>14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45511</v>
      </c>
      <c r="C526" s="23">
        <v>0.52929398100000002</v>
      </c>
      <c r="D526" s="24">
        <v>1061</v>
      </c>
      <c r="E526" s="25">
        <v>3.4620000000000002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45511</v>
      </c>
      <c r="C527" s="23">
        <v>0.52937499999999993</v>
      </c>
      <c r="D527" s="24">
        <v>295</v>
      </c>
      <c r="E527" s="25">
        <v>3.4615</v>
      </c>
      <c r="F527" s="21" t="s">
        <v>31</v>
      </c>
      <c r="G527" s="21" t="s">
        <v>14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45511</v>
      </c>
      <c r="C528" s="23">
        <v>0.529386574</v>
      </c>
      <c r="D528" s="24">
        <v>39</v>
      </c>
      <c r="E528" s="25">
        <v>3.4609999999999999</v>
      </c>
      <c r="F528" s="21" t="s">
        <v>31</v>
      </c>
      <c r="G528" s="21" t="s">
        <v>14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45511</v>
      </c>
      <c r="C529" s="23">
        <v>0.529386574</v>
      </c>
      <c r="D529" s="24">
        <v>893</v>
      </c>
      <c r="E529" s="25">
        <v>3.4609999999999999</v>
      </c>
      <c r="F529" s="21" t="s">
        <v>31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45511</v>
      </c>
      <c r="C530" s="23">
        <v>0.52953703699999999</v>
      </c>
      <c r="D530" s="24">
        <v>152</v>
      </c>
      <c r="E530" s="25">
        <v>3.4609999999999999</v>
      </c>
      <c r="F530" s="21" t="s">
        <v>31</v>
      </c>
      <c r="G530" s="21" t="s">
        <v>14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45511</v>
      </c>
      <c r="C531" s="23">
        <v>0.53008101799999996</v>
      </c>
      <c r="D531" s="24">
        <v>78</v>
      </c>
      <c r="E531" s="25">
        <v>3.4609999999999999</v>
      </c>
      <c r="F531" s="21" t="s">
        <v>31</v>
      </c>
      <c r="G531" s="21" t="s">
        <v>14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45511</v>
      </c>
      <c r="C532" s="23">
        <v>0.53008101799999996</v>
      </c>
      <c r="D532" s="24">
        <v>150</v>
      </c>
      <c r="E532" s="25">
        <v>3.4605000000000001</v>
      </c>
      <c r="F532" s="21" t="s">
        <v>31</v>
      </c>
      <c r="G532" s="21" t="s">
        <v>14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45511</v>
      </c>
      <c r="C533" s="23">
        <v>0.53008101799999996</v>
      </c>
      <c r="D533" s="24">
        <v>847</v>
      </c>
      <c r="E533" s="25">
        <v>3.4605000000000001</v>
      </c>
      <c r="F533" s="21" t="s">
        <v>31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45511</v>
      </c>
      <c r="C534" s="23">
        <v>0.53039351800000001</v>
      </c>
      <c r="D534" s="24">
        <v>675</v>
      </c>
      <c r="E534" s="25">
        <v>3.4609999999999999</v>
      </c>
      <c r="F534" s="21" t="s">
        <v>31</v>
      </c>
      <c r="G534" s="21" t="s">
        <v>14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45511</v>
      </c>
      <c r="C535" s="23">
        <v>0.53042824</v>
      </c>
      <c r="D535" s="24">
        <v>200</v>
      </c>
      <c r="E535" s="25">
        <v>3.46</v>
      </c>
      <c r="F535" s="21" t="s">
        <v>31</v>
      </c>
      <c r="G535" s="21" t="s">
        <v>14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45511</v>
      </c>
      <c r="C536" s="23">
        <v>0.53055555500000007</v>
      </c>
      <c r="D536" s="24">
        <v>275</v>
      </c>
      <c r="E536" s="25">
        <v>3.4594999999999998</v>
      </c>
      <c r="F536" s="21" t="s">
        <v>31</v>
      </c>
      <c r="G536" s="21" t="s">
        <v>14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45511</v>
      </c>
      <c r="C537" s="23">
        <v>0.53055555500000007</v>
      </c>
      <c r="D537" s="24">
        <v>405</v>
      </c>
      <c r="E537" s="25">
        <v>3.46</v>
      </c>
      <c r="F537" s="21" t="s">
        <v>31</v>
      </c>
      <c r="G537" s="21" t="s">
        <v>14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45511</v>
      </c>
      <c r="C538" s="23">
        <v>0.53055555500000007</v>
      </c>
      <c r="D538" s="24">
        <v>1478</v>
      </c>
      <c r="E538" s="25">
        <v>3.46</v>
      </c>
      <c r="F538" s="21" t="s">
        <v>31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45511</v>
      </c>
      <c r="C539" s="23">
        <v>0.53087962899999996</v>
      </c>
      <c r="D539" s="24">
        <v>153</v>
      </c>
      <c r="E539" s="25">
        <v>3.4584999999999999</v>
      </c>
      <c r="F539" s="21" t="s">
        <v>31</v>
      </c>
      <c r="G539" s="21" t="s">
        <v>14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45511</v>
      </c>
      <c r="C540" s="23">
        <v>0.53087962899999996</v>
      </c>
      <c r="D540" s="24">
        <v>1420</v>
      </c>
      <c r="E540" s="25">
        <v>3.4590000000000001</v>
      </c>
      <c r="F540" s="21" t="s">
        <v>31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45511</v>
      </c>
      <c r="C541" s="23">
        <v>0.53089120299999992</v>
      </c>
      <c r="D541" s="24">
        <v>5</v>
      </c>
      <c r="E541" s="25">
        <v>3.4580000000000002</v>
      </c>
      <c r="F541" s="21" t="s">
        <v>31</v>
      </c>
      <c r="G541" s="21" t="s">
        <v>14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45511</v>
      </c>
      <c r="C542" s="23">
        <v>0.53089120299999992</v>
      </c>
      <c r="D542" s="24">
        <v>5</v>
      </c>
      <c r="E542" s="25">
        <v>3.4580000000000002</v>
      </c>
      <c r="F542" s="21" t="s">
        <v>31</v>
      </c>
      <c r="G542" s="21" t="s">
        <v>14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45511</v>
      </c>
      <c r="C543" s="23">
        <v>0.53089120299999992</v>
      </c>
      <c r="D543" s="24">
        <v>7</v>
      </c>
      <c r="E543" s="25">
        <v>3.4580000000000002</v>
      </c>
      <c r="F543" s="21" t="s">
        <v>31</v>
      </c>
      <c r="G543" s="21" t="s">
        <v>14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45511</v>
      </c>
      <c r="C544" s="23">
        <v>0.53089120299999992</v>
      </c>
      <c r="D544" s="24">
        <v>15</v>
      </c>
      <c r="E544" s="25">
        <v>3.4580000000000002</v>
      </c>
      <c r="F544" s="21" t="s">
        <v>31</v>
      </c>
      <c r="G544" s="21" t="s">
        <v>14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45511</v>
      </c>
      <c r="C545" s="23">
        <v>0.53089120299999992</v>
      </c>
      <c r="D545" s="24">
        <v>59</v>
      </c>
      <c r="E545" s="25">
        <v>3.4584999999999999</v>
      </c>
      <c r="F545" s="21" t="s">
        <v>31</v>
      </c>
      <c r="G545" s="21" t="s">
        <v>14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45511</v>
      </c>
      <c r="C546" s="23">
        <v>0.53089120299999992</v>
      </c>
      <c r="D546" s="24">
        <v>71</v>
      </c>
      <c r="E546" s="25">
        <v>3.4580000000000002</v>
      </c>
      <c r="F546" s="21" t="s">
        <v>31</v>
      </c>
      <c r="G546" s="21" t="s">
        <v>14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45511</v>
      </c>
      <c r="C547" s="23">
        <v>0.53098379600000001</v>
      </c>
      <c r="D547" s="24">
        <v>216</v>
      </c>
      <c r="E547" s="25">
        <v>3.4580000000000002</v>
      </c>
      <c r="F547" s="21" t="s">
        <v>31</v>
      </c>
      <c r="G547" s="21" t="s">
        <v>14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45511</v>
      </c>
      <c r="C548" s="23">
        <v>0.53166666600000001</v>
      </c>
      <c r="D548" s="24">
        <v>443</v>
      </c>
      <c r="E548" s="25">
        <v>3.4594999999999998</v>
      </c>
      <c r="F548" s="21" t="s">
        <v>31</v>
      </c>
      <c r="G548" s="21" t="s">
        <v>14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45511</v>
      </c>
      <c r="C549" s="23">
        <v>0.53180555500000004</v>
      </c>
      <c r="D549" s="24">
        <v>222</v>
      </c>
      <c r="E549" s="25">
        <v>3.4590000000000001</v>
      </c>
      <c r="F549" s="21" t="s">
        <v>31</v>
      </c>
      <c r="G549" s="21" t="s">
        <v>14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45511</v>
      </c>
      <c r="C550" s="23">
        <v>0.53230324000000007</v>
      </c>
      <c r="D550" s="24">
        <v>571</v>
      </c>
      <c r="E550" s="25">
        <v>3.4569999999999999</v>
      </c>
      <c r="F550" s="21" t="s">
        <v>31</v>
      </c>
      <c r="G550" s="21" t="s">
        <v>14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45511</v>
      </c>
      <c r="C551" s="23">
        <v>0.53265046299999996</v>
      </c>
      <c r="D551" s="24">
        <v>286</v>
      </c>
      <c r="E551" s="25">
        <v>3.456</v>
      </c>
      <c r="F551" s="21" t="s">
        <v>31</v>
      </c>
      <c r="G551" s="21" t="s">
        <v>14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45511</v>
      </c>
      <c r="C552" s="23">
        <v>0.53266203699999992</v>
      </c>
      <c r="D552" s="24">
        <v>43</v>
      </c>
      <c r="E552" s="25">
        <v>3.456</v>
      </c>
      <c r="F552" s="21" t="s">
        <v>31</v>
      </c>
      <c r="G552" s="21" t="s">
        <v>14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45511</v>
      </c>
      <c r="C553" s="23">
        <v>0.53271990699999994</v>
      </c>
      <c r="D553" s="24">
        <v>87</v>
      </c>
      <c r="E553" s="25">
        <v>3.4544999999999999</v>
      </c>
      <c r="F553" s="21" t="s">
        <v>31</v>
      </c>
      <c r="G553" s="21" t="s">
        <v>14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45511</v>
      </c>
      <c r="C554" s="23">
        <v>0.53340277700000005</v>
      </c>
      <c r="D554" s="24">
        <v>38</v>
      </c>
      <c r="E554" s="25">
        <v>3.4540000000000002</v>
      </c>
      <c r="F554" s="21" t="s">
        <v>31</v>
      </c>
      <c r="G554" s="21" t="s">
        <v>14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45511</v>
      </c>
      <c r="C555" s="23">
        <v>0.53340277700000005</v>
      </c>
      <c r="D555" s="24">
        <v>83</v>
      </c>
      <c r="E555" s="25">
        <v>3.4544999999999999</v>
      </c>
      <c r="F555" s="21" t="s">
        <v>31</v>
      </c>
      <c r="G555" s="21" t="s">
        <v>14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45511</v>
      </c>
      <c r="C556" s="23">
        <v>0.53355324000000004</v>
      </c>
      <c r="D556" s="24">
        <v>97</v>
      </c>
      <c r="E556" s="25">
        <v>3.4540000000000002</v>
      </c>
      <c r="F556" s="21" t="s">
        <v>31</v>
      </c>
      <c r="G556" s="21" t="s">
        <v>14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45511</v>
      </c>
      <c r="C557" s="23">
        <v>0.53355324000000004</v>
      </c>
      <c r="D557" s="24">
        <v>169</v>
      </c>
      <c r="E557" s="25">
        <v>3.4540000000000002</v>
      </c>
      <c r="F557" s="21" t="s">
        <v>31</v>
      </c>
      <c r="G557" s="21" t="s">
        <v>14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45511</v>
      </c>
      <c r="C558" s="23">
        <v>0.53505786999999994</v>
      </c>
      <c r="D558" s="24">
        <v>35</v>
      </c>
      <c r="E558" s="25">
        <v>3.4550000000000001</v>
      </c>
      <c r="F558" s="21" t="s">
        <v>31</v>
      </c>
      <c r="G558" s="21" t="s">
        <v>14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45511</v>
      </c>
      <c r="C559" s="23">
        <v>0.53506944400000001</v>
      </c>
      <c r="D559" s="24">
        <v>153</v>
      </c>
      <c r="E559" s="25">
        <v>3.4550000000000001</v>
      </c>
      <c r="F559" s="21" t="s">
        <v>31</v>
      </c>
      <c r="G559" s="21" t="s">
        <v>14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45511</v>
      </c>
      <c r="C560" s="23">
        <v>0.53538194400000005</v>
      </c>
      <c r="D560" s="24">
        <v>240</v>
      </c>
      <c r="E560" s="25">
        <v>3.4550000000000001</v>
      </c>
      <c r="F560" s="21" t="s">
        <v>31</v>
      </c>
      <c r="G560" s="21" t="s">
        <v>14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45511</v>
      </c>
      <c r="C561" s="23">
        <v>0.53738425899999998</v>
      </c>
      <c r="D561" s="24">
        <v>996</v>
      </c>
      <c r="E561" s="25">
        <v>3.4565000000000001</v>
      </c>
      <c r="F561" s="21" t="s">
        <v>31</v>
      </c>
      <c r="G561" s="21" t="s">
        <v>14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45511</v>
      </c>
      <c r="C562" s="23">
        <v>0.53749999999999998</v>
      </c>
      <c r="D562" s="24">
        <v>555</v>
      </c>
      <c r="E562" s="25">
        <v>3.4554999999999998</v>
      </c>
      <c r="F562" s="21" t="s">
        <v>31</v>
      </c>
      <c r="G562" s="21" t="s">
        <v>14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45511</v>
      </c>
      <c r="C563" s="23">
        <v>0.53749999999999998</v>
      </c>
      <c r="D563" s="24">
        <v>1065</v>
      </c>
      <c r="E563" s="25">
        <v>3.4554999999999998</v>
      </c>
      <c r="F563" s="21" t="s">
        <v>31</v>
      </c>
      <c r="G563" s="21" t="s">
        <v>13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45511</v>
      </c>
      <c r="C564" s="23">
        <v>0.53763888800000004</v>
      </c>
      <c r="D564" s="24">
        <v>368</v>
      </c>
      <c r="E564" s="25">
        <v>3.4550000000000001</v>
      </c>
      <c r="F564" s="21" t="s">
        <v>31</v>
      </c>
      <c r="G564" s="21" t="s">
        <v>14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45511</v>
      </c>
      <c r="C565" s="23">
        <v>0.53763888800000004</v>
      </c>
      <c r="D565" s="24">
        <v>622</v>
      </c>
      <c r="E565" s="25">
        <v>3.4550000000000001</v>
      </c>
      <c r="F565" s="21" t="s">
        <v>31</v>
      </c>
      <c r="G565" s="21" t="s">
        <v>14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45511</v>
      </c>
      <c r="C566" s="23">
        <v>0.53763888800000004</v>
      </c>
      <c r="D566" s="24">
        <v>941</v>
      </c>
      <c r="E566" s="25">
        <v>3.4550000000000001</v>
      </c>
      <c r="F566" s="21" t="s">
        <v>31</v>
      </c>
      <c r="G566" s="21" t="s">
        <v>13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45511</v>
      </c>
      <c r="C567" s="23">
        <v>0.53836805500000007</v>
      </c>
      <c r="D567" s="24">
        <v>123</v>
      </c>
      <c r="E567" s="25">
        <v>3.4544999999999999</v>
      </c>
      <c r="F567" s="21" t="s">
        <v>31</v>
      </c>
      <c r="G567" s="21" t="s">
        <v>14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45511</v>
      </c>
      <c r="C568" s="23">
        <v>0.53836805500000007</v>
      </c>
      <c r="D568" s="24">
        <v>333</v>
      </c>
      <c r="E568" s="25">
        <v>3.4544999999999999</v>
      </c>
      <c r="F568" s="21" t="s">
        <v>31</v>
      </c>
      <c r="G568" s="21" t="s">
        <v>14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45511</v>
      </c>
      <c r="C569" s="23">
        <v>0.53836805500000007</v>
      </c>
      <c r="D569" s="24">
        <v>707</v>
      </c>
      <c r="E569" s="25">
        <v>3.4540000000000002</v>
      </c>
      <c r="F569" s="21" t="s">
        <v>31</v>
      </c>
      <c r="G569" s="21" t="s">
        <v>14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45511</v>
      </c>
      <c r="C570" s="23">
        <v>0.53861111100000003</v>
      </c>
      <c r="D570" s="24">
        <v>248</v>
      </c>
      <c r="E570" s="25">
        <v>3.4540000000000002</v>
      </c>
      <c r="F570" s="21" t="s">
        <v>31</v>
      </c>
      <c r="G570" s="21" t="s">
        <v>14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45511</v>
      </c>
      <c r="C571" s="23">
        <v>0.53881944400000004</v>
      </c>
      <c r="D571" s="24">
        <v>94</v>
      </c>
      <c r="E571" s="25">
        <v>3.4540000000000002</v>
      </c>
      <c r="F571" s="21" t="s">
        <v>31</v>
      </c>
      <c r="G571" s="21" t="s">
        <v>14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45511</v>
      </c>
      <c r="C572" s="23">
        <v>0.53881944400000004</v>
      </c>
      <c r="D572" s="24">
        <v>472</v>
      </c>
      <c r="E572" s="25">
        <v>3.4535</v>
      </c>
      <c r="F572" s="21" t="s">
        <v>31</v>
      </c>
      <c r="G572" s="21" t="s">
        <v>14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45511</v>
      </c>
      <c r="C573" s="23">
        <v>0.53881944400000004</v>
      </c>
      <c r="D573" s="24">
        <v>1175</v>
      </c>
      <c r="E573" s="25">
        <v>3.4529999999999998</v>
      </c>
      <c r="F573" s="21" t="s">
        <v>31</v>
      </c>
      <c r="G573" s="21" t="s">
        <v>13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45511</v>
      </c>
      <c r="C574" s="23">
        <v>0.53883101799999999</v>
      </c>
      <c r="D574" s="24">
        <v>100</v>
      </c>
      <c r="E574" s="25">
        <v>3.4525000000000001</v>
      </c>
      <c r="F574" s="21" t="s">
        <v>31</v>
      </c>
      <c r="G574" s="21" t="s">
        <v>14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45511</v>
      </c>
      <c r="C575" s="23">
        <v>0.53883101799999999</v>
      </c>
      <c r="D575" s="24">
        <v>100</v>
      </c>
      <c r="E575" s="25">
        <v>3.4525000000000001</v>
      </c>
      <c r="F575" s="21" t="s">
        <v>31</v>
      </c>
      <c r="G575" s="21" t="s">
        <v>14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45511</v>
      </c>
      <c r="C576" s="23">
        <v>0.53883101799999999</v>
      </c>
      <c r="D576" s="24">
        <v>100</v>
      </c>
      <c r="E576" s="25">
        <v>3.4525000000000001</v>
      </c>
      <c r="F576" s="21" t="s">
        <v>31</v>
      </c>
      <c r="G576" s="21" t="s">
        <v>14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45511</v>
      </c>
      <c r="C577" s="23">
        <v>0.53886573999999998</v>
      </c>
      <c r="D577" s="24">
        <v>61</v>
      </c>
      <c r="E577" s="25">
        <v>3.4525000000000001</v>
      </c>
      <c r="F577" s="21" t="s">
        <v>31</v>
      </c>
      <c r="G577" s="21" t="s">
        <v>14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45511</v>
      </c>
      <c r="C578" s="23">
        <v>0.53987268499999996</v>
      </c>
      <c r="D578" s="24">
        <v>1544</v>
      </c>
      <c r="E578" s="25">
        <v>3.4544999999999999</v>
      </c>
      <c r="F578" s="21" t="s">
        <v>31</v>
      </c>
      <c r="G578" s="21" t="s">
        <v>13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45511</v>
      </c>
      <c r="C579" s="23">
        <v>0.53996527700000008</v>
      </c>
      <c r="D579" s="24">
        <v>59</v>
      </c>
      <c r="E579" s="25">
        <v>3.4540000000000002</v>
      </c>
      <c r="F579" s="21" t="s">
        <v>31</v>
      </c>
      <c r="G579" s="21" t="s">
        <v>14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45511</v>
      </c>
      <c r="C580" s="23">
        <v>0.53996527700000008</v>
      </c>
      <c r="D580" s="24">
        <v>858</v>
      </c>
      <c r="E580" s="25">
        <v>3.4540000000000002</v>
      </c>
      <c r="F580" s="21" t="s">
        <v>31</v>
      </c>
      <c r="G580" s="21" t="s">
        <v>14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45511</v>
      </c>
      <c r="C581" s="23">
        <v>0.54019675900000008</v>
      </c>
      <c r="D581" s="24">
        <v>148</v>
      </c>
      <c r="E581" s="25">
        <v>3.4535</v>
      </c>
      <c r="F581" s="21" t="s">
        <v>31</v>
      </c>
      <c r="G581" s="21" t="s">
        <v>13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45511</v>
      </c>
      <c r="C582" s="23">
        <v>0.54019675900000008</v>
      </c>
      <c r="D582" s="24">
        <v>1327</v>
      </c>
      <c r="E582" s="25">
        <v>3.4535</v>
      </c>
      <c r="F582" s="21" t="s">
        <v>31</v>
      </c>
      <c r="G582" s="21" t="s">
        <v>13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45511</v>
      </c>
      <c r="C583" s="23">
        <v>0.54186342500000007</v>
      </c>
      <c r="D583" s="24">
        <v>275</v>
      </c>
      <c r="E583" s="25">
        <v>3.4605000000000001</v>
      </c>
      <c r="F583" s="21" t="s">
        <v>31</v>
      </c>
      <c r="G583" s="21" t="s">
        <v>14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45511</v>
      </c>
      <c r="C584" s="23">
        <v>0.54186342500000007</v>
      </c>
      <c r="D584" s="24">
        <v>403</v>
      </c>
      <c r="E584" s="25">
        <v>3.4605000000000001</v>
      </c>
      <c r="F584" s="21" t="s">
        <v>31</v>
      </c>
      <c r="G584" s="21" t="s">
        <v>14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45511</v>
      </c>
      <c r="C585" s="23">
        <v>0.54186342500000007</v>
      </c>
      <c r="D585" s="24">
        <v>2296</v>
      </c>
      <c r="E585" s="25">
        <v>3.4605000000000001</v>
      </c>
      <c r="F585" s="21" t="s">
        <v>31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45511</v>
      </c>
      <c r="C586" s="23">
        <v>0.54186342500000007</v>
      </c>
      <c r="D586" s="24">
        <v>3420</v>
      </c>
      <c r="E586" s="25">
        <v>3.46</v>
      </c>
      <c r="F586" s="21" t="s">
        <v>31</v>
      </c>
      <c r="G586" s="21" t="s">
        <v>14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45511</v>
      </c>
      <c r="C587" s="23">
        <v>0.54247685099999998</v>
      </c>
      <c r="D587" s="24">
        <v>667</v>
      </c>
      <c r="E587" s="25">
        <v>3.4609999999999999</v>
      </c>
      <c r="F587" s="21" t="s">
        <v>31</v>
      </c>
      <c r="G587" s="21" t="s">
        <v>14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45511</v>
      </c>
      <c r="C588" s="23">
        <v>0.54332175900000002</v>
      </c>
      <c r="D588" s="24">
        <v>444</v>
      </c>
      <c r="E588" s="25">
        <v>3.46</v>
      </c>
      <c r="F588" s="21" t="s">
        <v>31</v>
      </c>
      <c r="G588" s="21" t="s">
        <v>14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45511</v>
      </c>
      <c r="C589" s="23">
        <v>0.54332175900000002</v>
      </c>
      <c r="D589" s="24">
        <v>1841</v>
      </c>
      <c r="E589" s="25">
        <v>3.46</v>
      </c>
      <c r="F589" s="21" t="s">
        <v>31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45511</v>
      </c>
      <c r="C590" s="23">
        <v>0.54456018499999992</v>
      </c>
      <c r="D590" s="24">
        <v>355</v>
      </c>
      <c r="E590" s="25">
        <v>3.4605000000000001</v>
      </c>
      <c r="F590" s="21" t="s">
        <v>31</v>
      </c>
      <c r="G590" s="21" t="s">
        <v>14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45511</v>
      </c>
      <c r="C591" s="23">
        <v>0.54456018499999992</v>
      </c>
      <c r="D591" s="24">
        <v>530</v>
      </c>
      <c r="E591" s="25">
        <v>3.4594999999999998</v>
      </c>
      <c r="F591" s="21" t="s">
        <v>31</v>
      </c>
      <c r="G591" s="21" t="s">
        <v>14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45511</v>
      </c>
      <c r="C592" s="23">
        <v>0.54456018499999992</v>
      </c>
      <c r="D592" s="24">
        <v>821</v>
      </c>
      <c r="E592" s="25">
        <v>3.4605000000000001</v>
      </c>
      <c r="F592" s="21" t="s">
        <v>31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45511</v>
      </c>
      <c r="C593" s="23">
        <v>0.54461805499999993</v>
      </c>
      <c r="D593" s="24">
        <v>378</v>
      </c>
      <c r="E593" s="25">
        <v>3.4590000000000001</v>
      </c>
      <c r="F593" s="21" t="s">
        <v>31</v>
      </c>
      <c r="G593" s="21" t="s">
        <v>14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45511</v>
      </c>
      <c r="C594" s="23">
        <v>0.54461805499999993</v>
      </c>
      <c r="D594" s="24">
        <v>548</v>
      </c>
      <c r="E594" s="25">
        <v>3.4584999999999999</v>
      </c>
      <c r="F594" s="21" t="s">
        <v>31</v>
      </c>
      <c r="G594" s="21" t="s">
        <v>14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45511</v>
      </c>
      <c r="C595" s="23">
        <v>0.54466435099999999</v>
      </c>
      <c r="D595" s="24">
        <v>168</v>
      </c>
      <c r="E595" s="25">
        <v>3.4575</v>
      </c>
      <c r="F595" s="21" t="s">
        <v>31</v>
      </c>
      <c r="G595" s="21" t="s">
        <v>14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45511</v>
      </c>
      <c r="C596" s="23">
        <v>0.54466435099999999</v>
      </c>
      <c r="D596" s="24">
        <v>374</v>
      </c>
      <c r="E596" s="25">
        <v>3.4569999999999999</v>
      </c>
      <c r="F596" s="21" t="s">
        <v>31</v>
      </c>
      <c r="G596" s="21" t="s">
        <v>14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45511</v>
      </c>
      <c r="C597" s="23">
        <v>0.54466435099999999</v>
      </c>
      <c r="D597" s="24">
        <v>595</v>
      </c>
      <c r="E597" s="25">
        <v>3.4575</v>
      </c>
      <c r="F597" s="21" t="s">
        <v>31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45511</v>
      </c>
      <c r="C598" s="23">
        <v>0.54466435099999999</v>
      </c>
      <c r="D598" s="24">
        <v>805</v>
      </c>
      <c r="E598" s="25">
        <v>3.4580000000000002</v>
      </c>
      <c r="F598" s="21" t="s">
        <v>31</v>
      </c>
      <c r="G598" s="21" t="s">
        <v>13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45511</v>
      </c>
      <c r="C599" s="23">
        <v>0.54466435099999999</v>
      </c>
      <c r="D599" s="24">
        <v>900</v>
      </c>
      <c r="E599" s="25">
        <v>3.4575</v>
      </c>
      <c r="F599" s="21" t="s">
        <v>31</v>
      </c>
      <c r="G599" s="21" t="s">
        <v>13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45511</v>
      </c>
      <c r="C600" s="23">
        <v>0.54481481399999998</v>
      </c>
      <c r="D600" s="24">
        <v>437</v>
      </c>
      <c r="E600" s="25">
        <v>3.4584999999999999</v>
      </c>
      <c r="F600" s="21" t="s">
        <v>31</v>
      </c>
      <c r="G600" s="21" t="s">
        <v>14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45511</v>
      </c>
      <c r="C601" s="23">
        <v>0.544988425</v>
      </c>
      <c r="D601" s="24">
        <v>254</v>
      </c>
      <c r="E601" s="25">
        <v>3.4580000000000002</v>
      </c>
      <c r="F601" s="21" t="s">
        <v>31</v>
      </c>
      <c r="G601" s="21" t="s">
        <v>14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45511</v>
      </c>
      <c r="C602" s="23">
        <v>0.54555555499999997</v>
      </c>
      <c r="D602" s="24">
        <v>603</v>
      </c>
      <c r="E602" s="25">
        <v>3.4575</v>
      </c>
      <c r="F602" s="21" t="s">
        <v>31</v>
      </c>
      <c r="G602" s="21" t="s">
        <v>14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45511</v>
      </c>
      <c r="C603" s="23">
        <v>0.54623842500000008</v>
      </c>
      <c r="D603" s="24">
        <v>500</v>
      </c>
      <c r="E603" s="25">
        <v>3.4605000000000001</v>
      </c>
      <c r="F603" s="21" t="s">
        <v>31</v>
      </c>
      <c r="G603" s="21" t="s">
        <v>13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45511</v>
      </c>
      <c r="C604" s="23">
        <v>0.54656250000000006</v>
      </c>
      <c r="D604" s="24">
        <v>35</v>
      </c>
      <c r="E604" s="25">
        <v>3.4605000000000001</v>
      </c>
      <c r="F604" s="21" t="s">
        <v>31</v>
      </c>
      <c r="G604" s="21" t="s">
        <v>13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45511</v>
      </c>
      <c r="C605" s="23">
        <v>0.54664351799999999</v>
      </c>
      <c r="D605" s="24">
        <v>285</v>
      </c>
      <c r="E605" s="25">
        <v>3.4605000000000001</v>
      </c>
      <c r="F605" s="21" t="s">
        <v>31</v>
      </c>
      <c r="G605" s="21" t="s">
        <v>13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45511</v>
      </c>
      <c r="C606" s="23">
        <v>0.54664351799999999</v>
      </c>
      <c r="D606" s="24">
        <v>304</v>
      </c>
      <c r="E606" s="25">
        <v>3.4605000000000001</v>
      </c>
      <c r="F606" s="21" t="s">
        <v>31</v>
      </c>
      <c r="G606" s="21" t="s">
        <v>14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45511</v>
      </c>
      <c r="C607" s="23">
        <v>0.54664351799999999</v>
      </c>
      <c r="D607" s="24">
        <v>419</v>
      </c>
      <c r="E607" s="25">
        <v>3.4605000000000001</v>
      </c>
      <c r="F607" s="21" t="s">
        <v>31</v>
      </c>
      <c r="G607" s="21" t="s">
        <v>13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45511</v>
      </c>
      <c r="C608" s="23">
        <v>0.54664351799999999</v>
      </c>
      <c r="D608" s="24">
        <v>665</v>
      </c>
      <c r="E608" s="25">
        <v>3.46</v>
      </c>
      <c r="F608" s="21" t="s">
        <v>31</v>
      </c>
      <c r="G608" s="21" t="s">
        <v>14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45511</v>
      </c>
      <c r="C609" s="23">
        <v>0.54771990700000006</v>
      </c>
      <c r="D609" s="24">
        <v>282</v>
      </c>
      <c r="E609" s="25">
        <v>3.4605000000000001</v>
      </c>
      <c r="F609" s="21" t="s">
        <v>31</v>
      </c>
      <c r="G609" s="21" t="s">
        <v>14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45511</v>
      </c>
      <c r="C610" s="23">
        <v>0.55005787000000006</v>
      </c>
      <c r="D610" s="24">
        <v>958</v>
      </c>
      <c r="E610" s="25">
        <v>3.464</v>
      </c>
      <c r="F610" s="21" t="s">
        <v>31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45511</v>
      </c>
      <c r="C611" s="23">
        <v>0.55005787000000006</v>
      </c>
      <c r="D611" s="24">
        <v>1132</v>
      </c>
      <c r="E611" s="25">
        <v>3.464</v>
      </c>
      <c r="F611" s="21" t="s">
        <v>31</v>
      </c>
      <c r="G611" s="21" t="s">
        <v>14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45511</v>
      </c>
      <c r="C612" s="23">
        <v>0.55006944400000002</v>
      </c>
      <c r="D612" s="24">
        <v>88</v>
      </c>
      <c r="E612" s="25">
        <v>3.464</v>
      </c>
      <c r="F612" s="21" t="s">
        <v>31</v>
      </c>
      <c r="G612" s="21" t="s">
        <v>14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45511</v>
      </c>
      <c r="C613" s="23">
        <v>0.55028935099999998</v>
      </c>
      <c r="D613" s="24">
        <v>713</v>
      </c>
      <c r="E613" s="25">
        <v>3.4634999999999998</v>
      </c>
      <c r="F613" s="21" t="s">
        <v>31</v>
      </c>
      <c r="G613" s="21" t="s">
        <v>14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45511</v>
      </c>
      <c r="C614" s="23">
        <v>0.55028935099999998</v>
      </c>
      <c r="D614" s="24">
        <v>745</v>
      </c>
      <c r="E614" s="25">
        <v>3.4634999999999998</v>
      </c>
      <c r="F614" s="21" t="s">
        <v>31</v>
      </c>
      <c r="G614" s="21" t="s">
        <v>14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45511</v>
      </c>
      <c r="C615" s="23">
        <v>0.55028935099999998</v>
      </c>
      <c r="D615" s="24">
        <v>1220</v>
      </c>
      <c r="E615" s="25">
        <v>3.4634999999999998</v>
      </c>
      <c r="F615" s="21" t="s">
        <v>31</v>
      </c>
      <c r="G615" s="21" t="s">
        <v>13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45511</v>
      </c>
      <c r="C616" s="23">
        <v>0.55054398100000002</v>
      </c>
      <c r="D616" s="24">
        <v>1674</v>
      </c>
      <c r="E616" s="25">
        <v>3.4664999999999999</v>
      </c>
      <c r="F616" s="21" t="s">
        <v>31</v>
      </c>
      <c r="G616" s="21" t="s">
        <v>14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45511</v>
      </c>
      <c r="C617" s="23">
        <v>0.55060185099999992</v>
      </c>
      <c r="D617" s="24">
        <v>310</v>
      </c>
      <c r="E617" s="25">
        <v>3.4655</v>
      </c>
      <c r="F617" s="21" t="s">
        <v>31</v>
      </c>
      <c r="G617" s="21" t="s">
        <v>13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45511</v>
      </c>
      <c r="C618" s="23">
        <v>0.55060185099999992</v>
      </c>
      <c r="D618" s="24">
        <v>571</v>
      </c>
      <c r="E618" s="25">
        <v>3.4655</v>
      </c>
      <c r="F618" s="21" t="s">
        <v>31</v>
      </c>
      <c r="G618" s="21" t="s">
        <v>13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45511</v>
      </c>
      <c r="C619" s="23">
        <v>0.55083333299999993</v>
      </c>
      <c r="D619" s="24">
        <v>410</v>
      </c>
      <c r="E619" s="25">
        <v>3.4655</v>
      </c>
      <c r="F619" s="21" t="s">
        <v>31</v>
      </c>
      <c r="G619" s="21" t="s">
        <v>13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45511</v>
      </c>
      <c r="C620" s="23">
        <v>0.55089120299999994</v>
      </c>
      <c r="D620" s="24">
        <v>299</v>
      </c>
      <c r="E620" s="25">
        <v>3.4649999999999999</v>
      </c>
      <c r="F620" s="21" t="s">
        <v>31</v>
      </c>
      <c r="G620" s="21" t="s">
        <v>14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45511</v>
      </c>
      <c r="C621" s="23">
        <v>0.55089120299999994</v>
      </c>
      <c r="D621" s="24">
        <v>906</v>
      </c>
      <c r="E621" s="25">
        <v>3.4655</v>
      </c>
      <c r="F621" s="21" t="s">
        <v>31</v>
      </c>
      <c r="G621" s="21" t="s">
        <v>13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45511</v>
      </c>
      <c r="C622" s="23">
        <v>0.55089120299999994</v>
      </c>
      <c r="D622" s="24">
        <v>988</v>
      </c>
      <c r="E622" s="25">
        <v>3.4649999999999999</v>
      </c>
      <c r="F622" s="21" t="s">
        <v>31</v>
      </c>
      <c r="G622" s="21" t="s">
        <v>14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45511</v>
      </c>
      <c r="C623" s="23">
        <v>0.55091435100000008</v>
      </c>
      <c r="D623" s="24">
        <v>27</v>
      </c>
      <c r="E623" s="25">
        <v>3.4645000000000001</v>
      </c>
      <c r="F623" s="21" t="s">
        <v>31</v>
      </c>
      <c r="G623" s="21" t="s">
        <v>14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45511</v>
      </c>
      <c r="C624" s="23">
        <v>0.55091435100000008</v>
      </c>
      <c r="D624" s="24">
        <v>47</v>
      </c>
      <c r="E624" s="25">
        <v>3.4645000000000001</v>
      </c>
      <c r="F624" s="21" t="s">
        <v>31</v>
      </c>
      <c r="G624" s="21" t="s">
        <v>14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45511</v>
      </c>
      <c r="C625" s="23">
        <v>0.55157407400000003</v>
      </c>
      <c r="D625" s="24">
        <v>285</v>
      </c>
      <c r="E625" s="25">
        <v>3.4634999999999998</v>
      </c>
      <c r="F625" s="21" t="s">
        <v>31</v>
      </c>
      <c r="G625" s="21" t="s">
        <v>14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45511</v>
      </c>
      <c r="C626" s="23">
        <v>0.55157407400000003</v>
      </c>
      <c r="D626" s="24">
        <v>303</v>
      </c>
      <c r="E626" s="25">
        <v>3.4645000000000001</v>
      </c>
      <c r="F626" s="21" t="s">
        <v>31</v>
      </c>
      <c r="G626" s="21" t="s">
        <v>14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45511</v>
      </c>
      <c r="C627" s="23">
        <v>0.55157407400000003</v>
      </c>
      <c r="D627" s="24">
        <v>581</v>
      </c>
      <c r="E627" s="25">
        <v>3.4634999999999998</v>
      </c>
      <c r="F627" s="21" t="s">
        <v>31</v>
      </c>
      <c r="G627" s="21" t="s">
        <v>14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45511</v>
      </c>
      <c r="C628" s="23">
        <v>0.55443287000000008</v>
      </c>
      <c r="D628" s="24">
        <v>434</v>
      </c>
      <c r="E628" s="25">
        <v>3.4685000000000001</v>
      </c>
      <c r="F628" s="21" t="s">
        <v>31</v>
      </c>
      <c r="G628" s="21" t="s">
        <v>13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45511</v>
      </c>
      <c r="C629" s="23">
        <v>0.55443287000000008</v>
      </c>
      <c r="D629" s="24">
        <v>1658</v>
      </c>
      <c r="E629" s="25">
        <v>3.4685000000000001</v>
      </c>
      <c r="F629" s="21" t="s">
        <v>31</v>
      </c>
      <c r="G629" s="21" t="s">
        <v>13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45511</v>
      </c>
      <c r="C630" s="23">
        <v>0.555162037</v>
      </c>
      <c r="D630" s="24">
        <v>229</v>
      </c>
      <c r="E630" s="25">
        <v>3.4670000000000001</v>
      </c>
      <c r="F630" s="21" t="s">
        <v>31</v>
      </c>
      <c r="G630" s="21" t="s">
        <v>14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45511</v>
      </c>
      <c r="C631" s="23">
        <v>0.55526620299999996</v>
      </c>
      <c r="D631" s="24">
        <v>768</v>
      </c>
      <c r="E631" s="25">
        <v>3.4660000000000002</v>
      </c>
      <c r="F631" s="21" t="s">
        <v>31</v>
      </c>
      <c r="G631" s="21" t="s">
        <v>13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45511</v>
      </c>
      <c r="C632" s="23">
        <v>0.55526620299999996</v>
      </c>
      <c r="D632" s="24">
        <v>967</v>
      </c>
      <c r="E632" s="25">
        <v>3.4660000000000002</v>
      </c>
      <c r="F632" s="21" t="s">
        <v>31</v>
      </c>
      <c r="G632" s="21" t="s">
        <v>13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45511</v>
      </c>
      <c r="C633" s="23">
        <v>0.557118055</v>
      </c>
      <c r="D633" s="24">
        <v>84</v>
      </c>
      <c r="E633" s="25">
        <v>3.468</v>
      </c>
      <c r="F633" s="21" t="s">
        <v>31</v>
      </c>
      <c r="G633" s="21" t="s">
        <v>14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45511</v>
      </c>
      <c r="C634" s="23">
        <v>0.557118055</v>
      </c>
      <c r="D634" s="24">
        <v>231</v>
      </c>
      <c r="E634" s="25">
        <v>3.468</v>
      </c>
      <c r="F634" s="21" t="s">
        <v>31</v>
      </c>
      <c r="G634" s="21" t="s">
        <v>14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45511</v>
      </c>
      <c r="C635" s="23">
        <v>0.557118055</v>
      </c>
      <c r="D635" s="24">
        <v>1485</v>
      </c>
      <c r="E635" s="25">
        <v>3.468</v>
      </c>
      <c r="F635" s="21" t="s">
        <v>31</v>
      </c>
      <c r="G635" s="21" t="s">
        <v>13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45511</v>
      </c>
      <c r="C636" s="23">
        <v>0.55805555499999993</v>
      </c>
      <c r="D636" s="24">
        <v>184</v>
      </c>
      <c r="E636" s="25">
        <v>3.468</v>
      </c>
      <c r="F636" s="21" t="s">
        <v>31</v>
      </c>
      <c r="G636" s="21" t="s">
        <v>14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45511</v>
      </c>
      <c r="C637" s="23">
        <v>0.55814814800000001</v>
      </c>
      <c r="D637" s="24">
        <v>222</v>
      </c>
      <c r="E637" s="25">
        <v>3.468</v>
      </c>
      <c r="F637" s="21" t="s">
        <v>31</v>
      </c>
      <c r="G637" s="21" t="s">
        <v>14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45511</v>
      </c>
      <c r="C638" s="23">
        <v>0.55824074000000001</v>
      </c>
      <c r="D638" s="24">
        <v>400</v>
      </c>
      <c r="E638" s="25">
        <v>3.4674999999999998</v>
      </c>
      <c r="F638" s="21" t="s">
        <v>31</v>
      </c>
      <c r="G638" s="21" t="s">
        <v>13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45511</v>
      </c>
      <c r="C639" s="23">
        <v>0.55939814799999998</v>
      </c>
      <c r="D639" s="24">
        <v>1713</v>
      </c>
      <c r="E639" s="25">
        <v>3.47</v>
      </c>
      <c r="F639" s="21" t="s">
        <v>31</v>
      </c>
      <c r="G639" s="21" t="s">
        <v>13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45511</v>
      </c>
      <c r="C640" s="23">
        <v>0.56041666600000006</v>
      </c>
      <c r="D640" s="24">
        <v>116</v>
      </c>
      <c r="E640" s="25">
        <v>3.4689999999999999</v>
      </c>
      <c r="F640" s="21" t="s">
        <v>31</v>
      </c>
      <c r="G640" s="21" t="s">
        <v>14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45511</v>
      </c>
      <c r="C641" s="23">
        <v>0.56041666600000006</v>
      </c>
      <c r="D641" s="24">
        <v>1558</v>
      </c>
      <c r="E641" s="25">
        <v>3.4689999999999999</v>
      </c>
      <c r="F641" s="21" t="s">
        <v>31</v>
      </c>
      <c r="G641" s="21" t="s">
        <v>13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45511</v>
      </c>
      <c r="C642" s="23">
        <v>0.56043981399999998</v>
      </c>
      <c r="D642" s="24">
        <v>677</v>
      </c>
      <c r="E642" s="25">
        <v>3.4689999999999999</v>
      </c>
      <c r="F642" s="21" t="s">
        <v>31</v>
      </c>
      <c r="G642" s="21" t="s">
        <v>14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45511</v>
      </c>
      <c r="C643" s="23">
        <v>0.56053240699999995</v>
      </c>
      <c r="D643" s="24">
        <v>851</v>
      </c>
      <c r="E643" s="25">
        <v>3.468</v>
      </c>
      <c r="F643" s="21" t="s">
        <v>31</v>
      </c>
      <c r="G643" s="21" t="s">
        <v>14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45511</v>
      </c>
      <c r="C644" s="23">
        <v>0.56146990699999999</v>
      </c>
      <c r="D644" s="24">
        <v>3400</v>
      </c>
      <c r="E644" s="25">
        <v>3.4674999999999998</v>
      </c>
      <c r="F644" s="21" t="s">
        <v>31</v>
      </c>
      <c r="G644" s="21" t="s">
        <v>13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45511</v>
      </c>
      <c r="C645" s="23">
        <v>0.56225694400000004</v>
      </c>
      <c r="D645" s="24">
        <v>857</v>
      </c>
      <c r="E645" s="25">
        <v>3.468</v>
      </c>
      <c r="F645" s="21" t="s">
        <v>31</v>
      </c>
      <c r="G645" s="21" t="s">
        <v>13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45511</v>
      </c>
      <c r="C646" s="23">
        <v>0.562384259</v>
      </c>
      <c r="D646" s="24">
        <v>135</v>
      </c>
      <c r="E646" s="25">
        <v>3.4674999999999998</v>
      </c>
      <c r="F646" s="21" t="s">
        <v>31</v>
      </c>
      <c r="G646" s="21" t="s">
        <v>13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45511</v>
      </c>
      <c r="C647" s="23">
        <v>0.562384259</v>
      </c>
      <c r="D647" s="24">
        <v>662</v>
      </c>
      <c r="E647" s="25">
        <v>3.4674999999999998</v>
      </c>
      <c r="F647" s="21" t="s">
        <v>31</v>
      </c>
      <c r="G647" s="21" t="s">
        <v>14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45511</v>
      </c>
      <c r="C648" s="23">
        <v>0.56333333299999999</v>
      </c>
      <c r="D648" s="24">
        <v>2286</v>
      </c>
      <c r="E648" s="25">
        <v>3.47</v>
      </c>
      <c r="F648" s="21" t="s">
        <v>31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45511</v>
      </c>
      <c r="C649" s="23">
        <v>0.56364583300000004</v>
      </c>
      <c r="D649" s="24">
        <v>593</v>
      </c>
      <c r="E649" s="25">
        <v>3.4685000000000001</v>
      </c>
      <c r="F649" s="21" t="s">
        <v>31</v>
      </c>
      <c r="G649" s="21" t="s">
        <v>14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45511</v>
      </c>
      <c r="C650" s="23">
        <v>0.56410879599999997</v>
      </c>
      <c r="D650" s="24">
        <v>859</v>
      </c>
      <c r="E650" s="25">
        <v>3.47</v>
      </c>
      <c r="F650" s="21" t="s">
        <v>31</v>
      </c>
      <c r="G650" s="21" t="s">
        <v>13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45511</v>
      </c>
      <c r="C651" s="23">
        <v>0.56410879599999997</v>
      </c>
      <c r="D651" s="24">
        <v>902</v>
      </c>
      <c r="E651" s="25">
        <v>3.4695</v>
      </c>
      <c r="F651" s="21" t="s">
        <v>31</v>
      </c>
      <c r="G651" s="21" t="s">
        <v>14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45511</v>
      </c>
      <c r="C652" s="23">
        <v>0.56412036999999993</v>
      </c>
      <c r="D652" s="24">
        <v>303</v>
      </c>
      <c r="E652" s="25">
        <v>3.4695</v>
      </c>
      <c r="F652" s="21" t="s">
        <v>31</v>
      </c>
      <c r="G652" s="21" t="s">
        <v>14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45511</v>
      </c>
      <c r="C653" s="23">
        <v>0.56415509200000002</v>
      </c>
      <c r="D653" s="24">
        <v>541</v>
      </c>
      <c r="E653" s="25">
        <v>3.4689999999999999</v>
      </c>
      <c r="F653" s="21" t="s">
        <v>31</v>
      </c>
      <c r="G653" s="21" t="s">
        <v>13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45511</v>
      </c>
      <c r="C654" s="23">
        <v>0.56415509200000002</v>
      </c>
      <c r="D654" s="24">
        <v>892</v>
      </c>
      <c r="E654" s="25">
        <v>3.4685000000000001</v>
      </c>
      <c r="F654" s="21" t="s">
        <v>31</v>
      </c>
      <c r="G654" s="21" t="s">
        <v>14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45511</v>
      </c>
      <c r="C655" s="23">
        <v>0.56415509200000002</v>
      </c>
      <c r="D655" s="24">
        <v>1868</v>
      </c>
      <c r="E655" s="25">
        <v>3.4689999999999999</v>
      </c>
      <c r="F655" s="21" t="s">
        <v>31</v>
      </c>
      <c r="G655" s="21" t="s">
        <v>13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45511</v>
      </c>
      <c r="C656" s="23">
        <v>0.56560185100000004</v>
      </c>
      <c r="D656" s="24">
        <v>3</v>
      </c>
      <c r="E656" s="25">
        <v>3.4695</v>
      </c>
      <c r="F656" s="21" t="s">
        <v>31</v>
      </c>
      <c r="G656" s="21" t="s">
        <v>13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45511</v>
      </c>
      <c r="C657" s="23">
        <v>0.56560185100000004</v>
      </c>
      <c r="D657" s="24">
        <v>1619</v>
      </c>
      <c r="E657" s="25">
        <v>3.4695</v>
      </c>
      <c r="F657" s="21" t="s">
        <v>31</v>
      </c>
      <c r="G657" s="21" t="s">
        <v>13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45511</v>
      </c>
      <c r="C658" s="23">
        <v>0.56565972199999992</v>
      </c>
      <c r="D658" s="24">
        <v>218</v>
      </c>
      <c r="E658" s="25">
        <v>3.4689999999999999</v>
      </c>
      <c r="F658" s="21" t="s">
        <v>31</v>
      </c>
      <c r="G658" s="21" t="s">
        <v>14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45511</v>
      </c>
      <c r="C659" s="23">
        <v>0.56680555499999996</v>
      </c>
      <c r="D659" s="24">
        <v>91</v>
      </c>
      <c r="E659" s="25">
        <v>3.4689999999999999</v>
      </c>
      <c r="F659" s="21" t="s">
        <v>31</v>
      </c>
      <c r="G659" s="21" t="s">
        <v>14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45511</v>
      </c>
      <c r="C660" s="23">
        <v>0.56680555499999996</v>
      </c>
      <c r="D660" s="24">
        <v>260</v>
      </c>
      <c r="E660" s="25">
        <v>3.4689999999999999</v>
      </c>
      <c r="F660" s="21" t="s">
        <v>31</v>
      </c>
      <c r="G660" s="21" t="s">
        <v>14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45511</v>
      </c>
      <c r="C661" s="23">
        <v>0.56723379600000001</v>
      </c>
      <c r="D661" s="24">
        <v>565</v>
      </c>
      <c r="E661" s="25">
        <v>3.468</v>
      </c>
      <c r="F661" s="21" t="s">
        <v>31</v>
      </c>
      <c r="G661" s="21" t="s">
        <v>14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45511</v>
      </c>
      <c r="C662" s="23">
        <v>0.56758101800000005</v>
      </c>
      <c r="D662" s="24">
        <v>89</v>
      </c>
      <c r="E662" s="25">
        <v>3.4674999999999998</v>
      </c>
      <c r="F662" s="21" t="s">
        <v>31</v>
      </c>
      <c r="G662" s="21" t="s">
        <v>14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45511</v>
      </c>
      <c r="C663" s="23">
        <v>0.56780092500000001</v>
      </c>
      <c r="D663" s="24">
        <v>49</v>
      </c>
      <c r="E663" s="25">
        <v>3.4674999999999998</v>
      </c>
      <c r="F663" s="21" t="s">
        <v>31</v>
      </c>
      <c r="G663" s="21" t="s">
        <v>14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45511</v>
      </c>
      <c r="C664" s="23">
        <v>0.56780092500000001</v>
      </c>
      <c r="D664" s="24">
        <v>60</v>
      </c>
      <c r="E664" s="25">
        <v>3.4664999999999999</v>
      </c>
      <c r="F664" s="21" t="s">
        <v>31</v>
      </c>
      <c r="G664" s="21" t="s">
        <v>14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45511</v>
      </c>
      <c r="C665" s="23">
        <v>0.56780092500000001</v>
      </c>
      <c r="D665" s="24">
        <v>1503</v>
      </c>
      <c r="E665" s="25">
        <v>3.4670000000000001</v>
      </c>
      <c r="F665" s="21" t="s">
        <v>31</v>
      </c>
      <c r="G665" s="21" t="s">
        <v>13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45511</v>
      </c>
      <c r="C666" s="23">
        <v>0.56780092500000001</v>
      </c>
      <c r="D666" s="24">
        <v>1511</v>
      </c>
      <c r="E666" s="25">
        <v>3.4670000000000001</v>
      </c>
      <c r="F666" s="21" t="s">
        <v>31</v>
      </c>
      <c r="G666" s="21" t="s">
        <v>14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45511</v>
      </c>
      <c r="C667" s="23">
        <v>0.56780092500000001</v>
      </c>
      <c r="D667" s="24">
        <v>1908</v>
      </c>
      <c r="E667" s="25">
        <v>3.4664999999999999</v>
      </c>
      <c r="F667" s="21" t="s">
        <v>31</v>
      </c>
      <c r="G667" s="21" t="s">
        <v>14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45511</v>
      </c>
      <c r="C668" s="23">
        <v>0.56780092500000001</v>
      </c>
      <c r="D668" s="24">
        <v>2162</v>
      </c>
      <c r="E668" s="25">
        <v>3.4670000000000001</v>
      </c>
      <c r="F668" s="21" t="s">
        <v>31</v>
      </c>
      <c r="G668" s="21" t="s">
        <v>13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45511</v>
      </c>
      <c r="C669" s="23">
        <v>0.56839120300000001</v>
      </c>
      <c r="D669" s="24">
        <v>1062</v>
      </c>
      <c r="E669" s="25">
        <v>3.4689999999999999</v>
      </c>
      <c r="F669" s="21" t="s">
        <v>31</v>
      </c>
      <c r="G669" s="21" t="s">
        <v>13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45511</v>
      </c>
      <c r="C670" s="23">
        <v>0.569247685</v>
      </c>
      <c r="D670" s="24">
        <v>119</v>
      </c>
      <c r="E670" s="25">
        <v>3.4685000000000001</v>
      </c>
      <c r="F670" s="21" t="s">
        <v>31</v>
      </c>
      <c r="G670" s="21" t="s">
        <v>14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45511</v>
      </c>
      <c r="C671" s="23">
        <v>0.569247685</v>
      </c>
      <c r="D671" s="24">
        <v>277</v>
      </c>
      <c r="E671" s="25">
        <v>3.4685000000000001</v>
      </c>
      <c r="F671" s="21" t="s">
        <v>31</v>
      </c>
      <c r="G671" s="21" t="s">
        <v>14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45511</v>
      </c>
      <c r="C672" s="23">
        <v>0.569247685</v>
      </c>
      <c r="D672" s="24">
        <v>427</v>
      </c>
      <c r="E672" s="25">
        <v>3.4685000000000001</v>
      </c>
      <c r="F672" s="21" t="s">
        <v>31</v>
      </c>
      <c r="G672" s="21" t="s">
        <v>13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45511</v>
      </c>
      <c r="C673" s="23">
        <v>0.569247685</v>
      </c>
      <c r="D673" s="24">
        <v>551</v>
      </c>
      <c r="E673" s="25">
        <v>3.4685000000000001</v>
      </c>
      <c r="F673" s="21" t="s">
        <v>31</v>
      </c>
      <c r="G673" s="21" t="s">
        <v>13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45511</v>
      </c>
      <c r="C674" s="23">
        <v>0.57027777700000004</v>
      </c>
      <c r="D674" s="24">
        <v>565</v>
      </c>
      <c r="E674" s="25">
        <v>3.4695</v>
      </c>
      <c r="F674" s="21" t="s">
        <v>31</v>
      </c>
      <c r="G674" s="21" t="s">
        <v>14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45511</v>
      </c>
      <c r="C675" s="23">
        <v>0.57027777700000004</v>
      </c>
      <c r="D675" s="24">
        <v>725</v>
      </c>
      <c r="E675" s="25">
        <v>3.4695</v>
      </c>
      <c r="F675" s="21" t="s">
        <v>31</v>
      </c>
      <c r="G675" s="21" t="s">
        <v>14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45511</v>
      </c>
      <c r="C676" s="23">
        <v>0.57030092499999996</v>
      </c>
      <c r="D676" s="24">
        <v>525</v>
      </c>
      <c r="E676" s="25">
        <v>3.4695</v>
      </c>
      <c r="F676" s="21" t="s">
        <v>31</v>
      </c>
      <c r="G676" s="21" t="s">
        <v>14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45511</v>
      </c>
      <c r="C677" s="23">
        <v>0.57030092499999996</v>
      </c>
      <c r="D677" s="24">
        <v>774</v>
      </c>
      <c r="E677" s="25">
        <v>3.4695</v>
      </c>
      <c r="F677" s="21" t="s">
        <v>31</v>
      </c>
      <c r="G677" s="21" t="s">
        <v>14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45511</v>
      </c>
      <c r="C678" s="23">
        <v>0.57045138799999995</v>
      </c>
      <c r="D678" s="24">
        <v>29</v>
      </c>
      <c r="E678" s="25">
        <v>3.4695</v>
      </c>
      <c r="F678" s="21" t="s">
        <v>31</v>
      </c>
      <c r="G678" s="21" t="s">
        <v>13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45511</v>
      </c>
      <c r="C679" s="23">
        <v>0.57045138799999995</v>
      </c>
      <c r="D679" s="24">
        <v>978</v>
      </c>
      <c r="E679" s="25">
        <v>3.4695</v>
      </c>
      <c r="F679" s="21" t="s">
        <v>31</v>
      </c>
      <c r="G679" s="21" t="s">
        <v>14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45511</v>
      </c>
      <c r="C680" s="23">
        <v>0.57045138799999995</v>
      </c>
      <c r="D680" s="24">
        <v>1120</v>
      </c>
      <c r="E680" s="25">
        <v>3.4695</v>
      </c>
      <c r="F680" s="21" t="s">
        <v>31</v>
      </c>
      <c r="G680" s="21" t="s">
        <v>13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45511</v>
      </c>
      <c r="C681" s="23">
        <v>0.57057870300000002</v>
      </c>
      <c r="D681" s="24">
        <v>271</v>
      </c>
      <c r="E681" s="25">
        <v>3.468</v>
      </c>
      <c r="F681" s="21" t="s">
        <v>31</v>
      </c>
      <c r="G681" s="21" t="s">
        <v>14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45511</v>
      </c>
      <c r="C682" s="23">
        <v>0.57057870300000002</v>
      </c>
      <c r="D682" s="24">
        <v>661</v>
      </c>
      <c r="E682" s="25">
        <v>3.4674999999999998</v>
      </c>
      <c r="F682" s="21" t="s">
        <v>31</v>
      </c>
      <c r="G682" s="21" t="s">
        <v>14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45511</v>
      </c>
      <c r="C683" s="23">
        <v>0.57057870300000002</v>
      </c>
      <c r="D683" s="24">
        <v>1549</v>
      </c>
      <c r="E683" s="25">
        <v>3.468</v>
      </c>
      <c r="F683" s="21" t="s">
        <v>31</v>
      </c>
      <c r="G683" s="21" t="s">
        <v>13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45511</v>
      </c>
      <c r="C684" s="23">
        <v>0.57060185099999994</v>
      </c>
      <c r="D684" s="24">
        <v>425</v>
      </c>
      <c r="E684" s="25">
        <v>3.4674999999999998</v>
      </c>
      <c r="F684" s="21" t="s">
        <v>31</v>
      </c>
      <c r="G684" s="21" t="s">
        <v>14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45511</v>
      </c>
      <c r="C685" s="23">
        <v>0.57064814800000008</v>
      </c>
      <c r="D685" s="24">
        <v>100</v>
      </c>
      <c r="E685" s="25">
        <v>3.4670000000000001</v>
      </c>
      <c r="F685" s="21" t="s">
        <v>31</v>
      </c>
      <c r="G685" s="21" t="s">
        <v>14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45511</v>
      </c>
      <c r="C686" s="23">
        <v>0.57083333299999994</v>
      </c>
      <c r="D686" s="24">
        <v>109</v>
      </c>
      <c r="E686" s="25">
        <v>3.4670000000000001</v>
      </c>
      <c r="F686" s="21" t="s">
        <v>31</v>
      </c>
      <c r="G686" s="21" t="s">
        <v>14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45511</v>
      </c>
      <c r="C687" s="23">
        <v>0.571111111</v>
      </c>
      <c r="D687" s="24">
        <v>40</v>
      </c>
      <c r="E687" s="25">
        <v>3.4655</v>
      </c>
      <c r="F687" s="21" t="s">
        <v>31</v>
      </c>
      <c r="G687" s="21" t="s">
        <v>14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45511</v>
      </c>
      <c r="C688" s="23">
        <v>0.571111111</v>
      </c>
      <c r="D688" s="24">
        <v>130</v>
      </c>
      <c r="E688" s="25">
        <v>3.4655</v>
      </c>
      <c r="F688" s="21" t="s">
        <v>31</v>
      </c>
      <c r="G688" s="21" t="s">
        <v>14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45511</v>
      </c>
      <c r="C689" s="23">
        <v>0.571111111</v>
      </c>
      <c r="D689" s="24">
        <v>290</v>
      </c>
      <c r="E689" s="25">
        <v>3.4660000000000002</v>
      </c>
      <c r="F689" s="21" t="s">
        <v>31</v>
      </c>
      <c r="G689" s="21" t="s">
        <v>14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45511</v>
      </c>
      <c r="C690" s="23">
        <v>0.571111111</v>
      </c>
      <c r="D690" s="24">
        <v>1177</v>
      </c>
      <c r="E690" s="25">
        <v>3.4660000000000002</v>
      </c>
      <c r="F690" s="21" t="s">
        <v>31</v>
      </c>
      <c r="G690" s="21" t="s">
        <v>13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45511</v>
      </c>
      <c r="C691" s="23">
        <v>0.571469907</v>
      </c>
      <c r="D691" s="24">
        <v>49</v>
      </c>
      <c r="E691" s="25">
        <v>3.4645000000000001</v>
      </c>
      <c r="F691" s="21" t="s">
        <v>31</v>
      </c>
      <c r="G691" s="21" t="s">
        <v>14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45511</v>
      </c>
      <c r="C692" s="23">
        <v>0.571469907</v>
      </c>
      <c r="D692" s="24">
        <v>105</v>
      </c>
      <c r="E692" s="25">
        <v>3.4645000000000001</v>
      </c>
      <c r="F692" s="21" t="s">
        <v>31</v>
      </c>
      <c r="G692" s="21" t="s">
        <v>14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45511</v>
      </c>
      <c r="C693" s="23">
        <v>0.57152777700000001</v>
      </c>
      <c r="D693" s="24">
        <v>262</v>
      </c>
      <c r="E693" s="25">
        <v>3.464</v>
      </c>
      <c r="F693" s="21" t="s">
        <v>31</v>
      </c>
      <c r="G693" s="21" t="s">
        <v>14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45511</v>
      </c>
      <c r="C694" s="23">
        <v>0.57225694400000005</v>
      </c>
      <c r="D694" s="24">
        <v>189</v>
      </c>
      <c r="E694" s="25">
        <v>3.464</v>
      </c>
      <c r="F694" s="21" t="s">
        <v>31</v>
      </c>
      <c r="G694" s="21" t="s">
        <v>14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45511</v>
      </c>
      <c r="C695" s="23">
        <v>0.57225694400000005</v>
      </c>
      <c r="D695" s="24">
        <v>192</v>
      </c>
      <c r="E695" s="25">
        <v>3.4634999999999998</v>
      </c>
      <c r="F695" s="21" t="s">
        <v>31</v>
      </c>
      <c r="G695" s="21" t="s">
        <v>14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45511</v>
      </c>
      <c r="C696" s="23">
        <v>0.57225694400000005</v>
      </c>
      <c r="D696" s="24">
        <v>375</v>
      </c>
      <c r="E696" s="25">
        <v>3.464</v>
      </c>
      <c r="F696" s="21" t="s">
        <v>31</v>
      </c>
      <c r="G696" s="21" t="s">
        <v>14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45511</v>
      </c>
      <c r="C697" s="23">
        <v>0.572858796</v>
      </c>
      <c r="D697" s="24">
        <v>317</v>
      </c>
      <c r="E697" s="25">
        <v>3.4630000000000001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45511</v>
      </c>
      <c r="C698" s="23">
        <v>0.572858796</v>
      </c>
      <c r="D698" s="24">
        <v>526</v>
      </c>
      <c r="E698" s="25">
        <v>3.4630000000000001</v>
      </c>
      <c r="F698" s="21" t="s">
        <v>31</v>
      </c>
      <c r="G698" s="21" t="s">
        <v>13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45511</v>
      </c>
      <c r="C699" s="23">
        <v>0.57412036999999994</v>
      </c>
      <c r="D699" s="24">
        <v>572</v>
      </c>
      <c r="E699" s="25">
        <v>3.4630000000000001</v>
      </c>
      <c r="F699" s="21" t="s">
        <v>31</v>
      </c>
      <c r="G699" s="21" t="s">
        <v>14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45511</v>
      </c>
      <c r="C700" s="23">
        <v>0.57412036999999994</v>
      </c>
      <c r="D700" s="24">
        <v>615</v>
      </c>
      <c r="E700" s="25">
        <v>3.4624999999999999</v>
      </c>
      <c r="F700" s="21" t="s">
        <v>31</v>
      </c>
      <c r="G700" s="21" t="s">
        <v>14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45511</v>
      </c>
      <c r="C701" s="23">
        <v>0.57412036999999994</v>
      </c>
      <c r="D701" s="24">
        <v>1465</v>
      </c>
      <c r="E701" s="25">
        <v>3.4624999999999999</v>
      </c>
      <c r="F701" s="21" t="s">
        <v>31</v>
      </c>
      <c r="G701" s="21" t="s">
        <v>13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45511</v>
      </c>
      <c r="C702" s="23">
        <v>0.57447916599999993</v>
      </c>
      <c r="D702" s="24">
        <v>142</v>
      </c>
      <c r="E702" s="25">
        <v>3.4634999999999998</v>
      </c>
      <c r="F702" s="21" t="s">
        <v>31</v>
      </c>
      <c r="G702" s="21" t="s">
        <v>13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45511</v>
      </c>
      <c r="C703" s="23">
        <v>0.57447916599999993</v>
      </c>
      <c r="D703" s="24">
        <v>458</v>
      </c>
      <c r="E703" s="25">
        <v>3.4634999999999998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45511</v>
      </c>
      <c r="C704" s="23">
        <v>0.57447916599999993</v>
      </c>
      <c r="D704" s="24">
        <v>749</v>
      </c>
      <c r="E704" s="25">
        <v>3.4634999999999998</v>
      </c>
      <c r="F704" s="21" t="s">
        <v>31</v>
      </c>
      <c r="G704" s="21" t="s">
        <v>13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45511</v>
      </c>
      <c r="C705" s="23">
        <v>0.57736111099999998</v>
      </c>
      <c r="D705" s="24">
        <v>100</v>
      </c>
      <c r="E705" s="25">
        <v>3.468</v>
      </c>
      <c r="F705" s="21" t="s">
        <v>31</v>
      </c>
      <c r="G705" s="21" t="s">
        <v>13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45511</v>
      </c>
      <c r="C706" s="23">
        <v>0.57736111099999998</v>
      </c>
      <c r="D706" s="24">
        <v>844</v>
      </c>
      <c r="E706" s="25">
        <v>3.468</v>
      </c>
      <c r="F706" s="21" t="s">
        <v>31</v>
      </c>
      <c r="G706" s="21" t="s">
        <v>13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45511</v>
      </c>
      <c r="C707" s="23">
        <v>0.57767361100000003</v>
      </c>
      <c r="D707" s="24">
        <v>2848</v>
      </c>
      <c r="E707" s="25">
        <v>3.4670000000000001</v>
      </c>
      <c r="F707" s="21" t="s">
        <v>31</v>
      </c>
      <c r="G707" s="21" t="s">
        <v>14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45511</v>
      </c>
      <c r="C708" s="23">
        <v>0.58125000000000004</v>
      </c>
      <c r="D708" s="24">
        <v>430</v>
      </c>
      <c r="E708" s="25">
        <v>3.4695</v>
      </c>
      <c r="F708" s="21" t="s">
        <v>31</v>
      </c>
      <c r="G708" s="21" t="s">
        <v>14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45511</v>
      </c>
      <c r="C709" s="23">
        <v>0.58223379600000003</v>
      </c>
      <c r="D709" s="24">
        <v>573</v>
      </c>
      <c r="E709" s="25">
        <v>3.4689999999999999</v>
      </c>
      <c r="F709" s="21" t="s">
        <v>31</v>
      </c>
      <c r="G709" s="21" t="s">
        <v>14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45511</v>
      </c>
      <c r="C710" s="23">
        <v>0.58228009199999997</v>
      </c>
      <c r="D710" s="24">
        <v>121</v>
      </c>
      <c r="E710" s="25">
        <v>3.4689999999999999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45511</v>
      </c>
      <c r="C711" s="23">
        <v>0.58228009199999997</v>
      </c>
      <c r="D711" s="24">
        <v>3199</v>
      </c>
      <c r="E711" s="25">
        <v>3.4689999999999999</v>
      </c>
      <c r="F711" s="21" t="s">
        <v>31</v>
      </c>
      <c r="G711" s="21" t="s">
        <v>14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45511</v>
      </c>
      <c r="C712" s="23">
        <v>0.58244212899999992</v>
      </c>
      <c r="D712" s="24">
        <v>287</v>
      </c>
      <c r="E712" s="25">
        <v>3.4685000000000001</v>
      </c>
      <c r="F712" s="21" t="s">
        <v>31</v>
      </c>
      <c r="G712" s="21" t="s">
        <v>14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45511</v>
      </c>
      <c r="C713" s="23">
        <v>0.58244212899999992</v>
      </c>
      <c r="D713" s="24">
        <v>368</v>
      </c>
      <c r="E713" s="25">
        <v>3.4689999999999999</v>
      </c>
      <c r="F713" s="21" t="s">
        <v>31</v>
      </c>
      <c r="G713" s="21" t="s">
        <v>14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45511</v>
      </c>
      <c r="C714" s="23">
        <v>0.58244212899999992</v>
      </c>
      <c r="D714" s="24">
        <v>583</v>
      </c>
      <c r="E714" s="25">
        <v>3.4685000000000001</v>
      </c>
      <c r="F714" s="21" t="s">
        <v>31</v>
      </c>
      <c r="G714" s="21" t="s">
        <v>14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45511</v>
      </c>
      <c r="C715" s="23">
        <v>0.58244212899999992</v>
      </c>
      <c r="D715" s="24">
        <v>870</v>
      </c>
      <c r="E715" s="25">
        <v>3.4685000000000001</v>
      </c>
      <c r="F715" s="21" t="s">
        <v>31</v>
      </c>
      <c r="G715" s="21" t="s">
        <v>14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45511</v>
      </c>
      <c r="C716" s="23">
        <v>0.58244212899999992</v>
      </c>
      <c r="D716" s="24">
        <v>1324</v>
      </c>
      <c r="E716" s="25">
        <v>3.4689999999999999</v>
      </c>
      <c r="F716" s="21" t="s">
        <v>31</v>
      </c>
      <c r="G716" s="21" t="s">
        <v>13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45511</v>
      </c>
      <c r="C717" s="23">
        <v>0.58274305500000001</v>
      </c>
      <c r="D717" s="24">
        <v>985</v>
      </c>
      <c r="E717" s="25">
        <v>3.468</v>
      </c>
      <c r="F717" s="21" t="s">
        <v>31</v>
      </c>
      <c r="G717" s="21" t="s">
        <v>14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45511</v>
      </c>
      <c r="C718" s="23">
        <v>0.58347222199999993</v>
      </c>
      <c r="D718" s="24">
        <v>1165</v>
      </c>
      <c r="E718" s="25">
        <v>3.47</v>
      </c>
      <c r="F718" s="21" t="s">
        <v>31</v>
      </c>
      <c r="G718" s="21" t="s">
        <v>13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45511</v>
      </c>
      <c r="C719" s="23">
        <v>0.58506944399999994</v>
      </c>
      <c r="D719" s="24">
        <v>5</v>
      </c>
      <c r="E719" s="25">
        <v>3.4689999999999999</v>
      </c>
      <c r="F719" s="21" t="s">
        <v>31</v>
      </c>
      <c r="G719" s="21" t="s">
        <v>14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45511</v>
      </c>
      <c r="C720" s="23">
        <v>0.58506944399999994</v>
      </c>
      <c r="D720" s="24">
        <v>818</v>
      </c>
      <c r="E720" s="25">
        <v>3.4689999999999999</v>
      </c>
      <c r="F720" s="21" t="s">
        <v>31</v>
      </c>
      <c r="G720" s="21" t="s">
        <v>14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45511</v>
      </c>
      <c r="C721" s="23">
        <v>0.58506944399999994</v>
      </c>
      <c r="D721" s="24">
        <v>1611</v>
      </c>
      <c r="E721" s="25">
        <v>3.4689999999999999</v>
      </c>
      <c r="F721" s="21" t="s">
        <v>31</v>
      </c>
      <c r="G721" s="21" t="s">
        <v>13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45511</v>
      </c>
      <c r="C722" s="23">
        <v>0.58541666599999997</v>
      </c>
      <c r="D722" s="24">
        <v>584</v>
      </c>
      <c r="E722" s="25">
        <v>3.4685000000000001</v>
      </c>
      <c r="F722" s="21" t="s">
        <v>31</v>
      </c>
      <c r="G722" s="21" t="s">
        <v>14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45511</v>
      </c>
      <c r="C723" s="23">
        <v>0.58541666599999997</v>
      </c>
      <c r="D723" s="24">
        <v>922</v>
      </c>
      <c r="E723" s="25">
        <v>3.4685000000000001</v>
      </c>
      <c r="F723" s="21" t="s">
        <v>31</v>
      </c>
      <c r="G723" s="21" t="s">
        <v>14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45511</v>
      </c>
      <c r="C724" s="23">
        <v>0.58545138800000007</v>
      </c>
      <c r="D724" s="24">
        <v>6</v>
      </c>
      <c r="E724" s="25">
        <v>3.4670000000000001</v>
      </c>
      <c r="F724" s="21" t="s">
        <v>31</v>
      </c>
      <c r="G724" s="21" t="s">
        <v>14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45511</v>
      </c>
      <c r="C725" s="23">
        <v>0.58545138800000007</v>
      </c>
      <c r="D725" s="24">
        <v>27</v>
      </c>
      <c r="E725" s="25">
        <v>3.4670000000000001</v>
      </c>
      <c r="F725" s="21" t="s">
        <v>31</v>
      </c>
      <c r="G725" s="21" t="s">
        <v>14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45511</v>
      </c>
      <c r="C726" s="23">
        <v>0.58545138800000007</v>
      </c>
      <c r="D726" s="24">
        <v>132</v>
      </c>
      <c r="E726" s="25">
        <v>3.4670000000000001</v>
      </c>
      <c r="F726" s="21" t="s">
        <v>31</v>
      </c>
      <c r="G726" s="21" t="s">
        <v>14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45511</v>
      </c>
      <c r="C727" s="23">
        <v>0.58545138800000007</v>
      </c>
      <c r="D727" s="24">
        <v>158</v>
      </c>
      <c r="E727" s="25">
        <v>3.4670000000000001</v>
      </c>
      <c r="F727" s="21" t="s">
        <v>31</v>
      </c>
      <c r="G727" s="21" t="s">
        <v>14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45511</v>
      </c>
      <c r="C728" s="23">
        <v>0.58545138800000007</v>
      </c>
      <c r="D728" s="24">
        <v>246</v>
      </c>
      <c r="E728" s="25">
        <v>3.4670000000000001</v>
      </c>
      <c r="F728" s="21" t="s">
        <v>31</v>
      </c>
      <c r="G728" s="21" t="s">
        <v>14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45511</v>
      </c>
      <c r="C729" s="23">
        <v>0.58545138800000007</v>
      </c>
      <c r="D729" s="24">
        <v>1380</v>
      </c>
      <c r="E729" s="25">
        <v>3.4674999999999998</v>
      </c>
      <c r="F729" s="21" t="s">
        <v>31</v>
      </c>
      <c r="G729" s="21" t="s">
        <v>13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45511</v>
      </c>
      <c r="C730" s="23">
        <v>0.58545138800000007</v>
      </c>
      <c r="D730" s="24">
        <v>1545</v>
      </c>
      <c r="E730" s="25">
        <v>3.4674999999999998</v>
      </c>
      <c r="F730" s="21" t="s">
        <v>31</v>
      </c>
      <c r="G730" s="21" t="s">
        <v>14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45511</v>
      </c>
      <c r="C731" s="23">
        <v>0.58601851799999993</v>
      </c>
      <c r="D731" s="24">
        <v>68</v>
      </c>
      <c r="E731" s="25">
        <v>3.4685000000000001</v>
      </c>
      <c r="F731" s="21" t="s">
        <v>31</v>
      </c>
      <c r="G731" s="21" t="s">
        <v>14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45511</v>
      </c>
      <c r="C732" s="23">
        <v>0.58601851799999993</v>
      </c>
      <c r="D732" s="24">
        <v>727</v>
      </c>
      <c r="E732" s="25">
        <v>3.4685000000000001</v>
      </c>
      <c r="F732" s="21" t="s">
        <v>31</v>
      </c>
      <c r="G732" s="21" t="s">
        <v>14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45511</v>
      </c>
      <c r="C733" s="23">
        <v>0.58605324000000003</v>
      </c>
      <c r="D733" s="24">
        <v>134</v>
      </c>
      <c r="E733" s="25">
        <v>3.468</v>
      </c>
      <c r="F733" s="21" t="s">
        <v>31</v>
      </c>
      <c r="G733" s="21" t="s">
        <v>14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45511</v>
      </c>
      <c r="C734" s="23">
        <v>0.58684027700000008</v>
      </c>
      <c r="D734" s="24">
        <v>77</v>
      </c>
      <c r="E734" s="25">
        <v>3.4670000000000001</v>
      </c>
      <c r="F734" s="21" t="s">
        <v>31</v>
      </c>
      <c r="G734" s="21" t="s">
        <v>13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45511</v>
      </c>
      <c r="C735" s="23">
        <v>0.58684027700000008</v>
      </c>
      <c r="D735" s="24">
        <v>668</v>
      </c>
      <c r="E735" s="25">
        <v>3.4670000000000001</v>
      </c>
      <c r="F735" s="21" t="s">
        <v>31</v>
      </c>
      <c r="G735" s="21" t="s">
        <v>14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45511</v>
      </c>
      <c r="C736" s="23">
        <v>0.58684027700000008</v>
      </c>
      <c r="D736" s="24">
        <v>817</v>
      </c>
      <c r="E736" s="25">
        <v>3.4670000000000001</v>
      </c>
      <c r="F736" s="21" t="s">
        <v>31</v>
      </c>
      <c r="G736" s="21" t="s">
        <v>13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45511</v>
      </c>
      <c r="C737" s="23">
        <v>0.58714120300000006</v>
      </c>
      <c r="D737" s="24">
        <v>106</v>
      </c>
      <c r="E737" s="25">
        <v>3.4660000000000002</v>
      </c>
      <c r="F737" s="21" t="s">
        <v>31</v>
      </c>
      <c r="G737" s="21" t="s">
        <v>14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45511</v>
      </c>
      <c r="C738" s="23">
        <v>0.58714120300000006</v>
      </c>
      <c r="D738" s="24">
        <v>296</v>
      </c>
      <c r="E738" s="25">
        <v>3.4664999999999999</v>
      </c>
      <c r="F738" s="21" t="s">
        <v>31</v>
      </c>
      <c r="G738" s="21" t="s">
        <v>14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45511</v>
      </c>
      <c r="C739" s="23">
        <v>0.58714120300000006</v>
      </c>
      <c r="D739" s="24">
        <v>1459</v>
      </c>
      <c r="E739" s="25">
        <v>3.4664999999999999</v>
      </c>
      <c r="F739" s="21" t="s">
        <v>31</v>
      </c>
      <c r="G739" s="21" t="s">
        <v>13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45511</v>
      </c>
      <c r="C740" s="23">
        <v>0.58716435099999997</v>
      </c>
      <c r="D740" s="24">
        <v>145</v>
      </c>
      <c r="E740" s="25">
        <v>3.4660000000000002</v>
      </c>
      <c r="F740" s="21" t="s">
        <v>31</v>
      </c>
      <c r="G740" s="21" t="s">
        <v>14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45511</v>
      </c>
      <c r="C741" s="23">
        <v>0.58716435099999997</v>
      </c>
      <c r="D741" s="24">
        <v>349</v>
      </c>
      <c r="E741" s="25">
        <v>3.4660000000000002</v>
      </c>
      <c r="F741" s="21" t="s">
        <v>31</v>
      </c>
      <c r="G741" s="21" t="s">
        <v>14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45511</v>
      </c>
      <c r="C742" s="23">
        <v>0.58790509199999996</v>
      </c>
      <c r="D742" s="24">
        <v>100</v>
      </c>
      <c r="E742" s="25">
        <v>3.4655</v>
      </c>
      <c r="F742" s="21" t="s">
        <v>31</v>
      </c>
      <c r="G742" s="21" t="s">
        <v>14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45511</v>
      </c>
      <c r="C743" s="23">
        <v>0.58959490699999995</v>
      </c>
      <c r="D743" s="24">
        <v>2271</v>
      </c>
      <c r="E743" s="25">
        <v>3.47</v>
      </c>
      <c r="F743" s="21" t="s">
        <v>31</v>
      </c>
      <c r="G743" s="21" t="s">
        <v>13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45511</v>
      </c>
      <c r="C744" s="23">
        <v>0.59160879600000005</v>
      </c>
      <c r="D744" s="24">
        <v>71</v>
      </c>
      <c r="E744" s="25">
        <v>3.4695</v>
      </c>
      <c r="F744" s="21" t="s">
        <v>31</v>
      </c>
      <c r="G744" s="21" t="s">
        <v>14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45511</v>
      </c>
      <c r="C745" s="23">
        <v>0.59160879600000005</v>
      </c>
      <c r="D745" s="24">
        <v>1049</v>
      </c>
      <c r="E745" s="25">
        <v>3.4695</v>
      </c>
      <c r="F745" s="21" t="s">
        <v>31</v>
      </c>
      <c r="G745" s="21" t="s">
        <v>14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45511</v>
      </c>
      <c r="C746" s="23">
        <v>0.59160879600000005</v>
      </c>
      <c r="D746" s="24">
        <v>1251</v>
      </c>
      <c r="E746" s="25">
        <v>3.4695</v>
      </c>
      <c r="F746" s="21" t="s">
        <v>31</v>
      </c>
      <c r="G746" s="21" t="s">
        <v>13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45511</v>
      </c>
      <c r="C747" s="23">
        <v>0.59181712900000005</v>
      </c>
      <c r="D747" s="24">
        <v>32</v>
      </c>
      <c r="E747" s="25">
        <v>3.468</v>
      </c>
      <c r="F747" s="21" t="s">
        <v>31</v>
      </c>
      <c r="G747" s="21" t="s">
        <v>14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45511</v>
      </c>
      <c r="C748" s="23">
        <v>0.59181712900000005</v>
      </c>
      <c r="D748" s="24">
        <v>512</v>
      </c>
      <c r="E748" s="25">
        <v>3.4685000000000001</v>
      </c>
      <c r="F748" s="21" t="s">
        <v>31</v>
      </c>
      <c r="G748" s="21" t="s">
        <v>14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45511</v>
      </c>
      <c r="C749" s="23">
        <v>0.59182870300000001</v>
      </c>
      <c r="D749" s="24">
        <v>2</v>
      </c>
      <c r="E749" s="25">
        <v>3.468</v>
      </c>
      <c r="F749" s="21" t="s">
        <v>31</v>
      </c>
      <c r="G749" s="21" t="s">
        <v>14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45511</v>
      </c>
      <c r="C750" s="23">
        <v>0.59182870300000001</v>
      </c>
      <c r="D750" s="24">
        <v>2</v>
      </c>
      <c r="E750" s="25">
        <v>3.468</v>
      </c>
      <c r="F750" s="21" t="s">
        <v>31</v>
      </c>
      <c r="G750" s="21" t="s">
        <v>14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45511</v>
      </c>
      <c r="C751" s="23">
        <v>0.59182870300000001</v>
      </c>
      <c r="D751" s="24">
        <v>4</v>
      </c>
      <c r="E751" s="25">
        <v>3.468</v>
      </c>
      <c r="F751" s="21" t="s">
        <v>31</v>
      </c>
      <c r="G751" s="21" t="s">
        <v>14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45511</v>
      </c>
      <c r="C752" s="23">
        <v>0.59182870300000001</v>
      </c>
      <c r="D752" s="24">
        <v>19</v>
      </c>
      <c r="E752" s="25">
        <v>3.4674999999999998</v>
      </c>
      <c r="F752" s="21" t="s">
        <v>31</v>
      </c>
      <c r="G752" s="21" t="s">
        <v>14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45511</v>
      </c>
      <c r="C753" s="23">
        <v>0.59182870300000001</v>
      </c>
      <c r="D753" s="24">
        <v>21</v>
      </c>
      <c r="E753" s="25">
        <v>3.468</v>
      </c>
      <c r="F753" s="21" t="s">
        <v>31</v>
      </c>
      <c r="G753" s="21" t="s">
        <v>14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45511</v>
      </c>
      <c r="C754" s="23">
        <v>0.59182870300000001</v>
      </c>
      <c r="D754" s="24">
        <v>277</v>
      </c>
      <c r="E754" s="25">
        <v>3.468</v>
      </c>
      <c r="F754" s="21" t="s">
        <v>31</v>
      </c>
      <c r="G754" s="21" t="s">
        <v>14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45511</v>
      </c>
      <c r="C755" s="23">
        <v>0.59182870300000001</v>
      </c>
      <c r="D755" s="24">
        <v>294</v>
      </c>
      <c r="E755" s="25">
        <v>3.468</v>
      </c>
      <c r="F755" s="21" t="s">
        <v>31</v>
      </c>
      <c r="G755" s="21" t="s">
        <v>14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45511</v>
      </c>
      <c r="C756" s="23">
        <v>0.59182870300000001</v>
      </c>
      <c r="D756" s="24">
        <v>883</v>
      </c>
      <c r="E756" s="25">
        <v>3.4674999999999998</v>
      </c>
      <c r="F756" s="21" t="s">
        <v>31</v>
      </c>
      <c r="G756" s="21" t="s">
        <v>14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45511</v>
      </c>
      <c r="C757" s="23">
        <v>0.59189814800000007</v>
      </c>
      <c r="D757" s="24">
        <v>50</v>
      </c>
      <c r="E757" s="25">
        <v>3.4674999999999998</v>
      </c>
      <c r="F757" s="21" t="s">
        <v>31</v>
      </c>
      <c r="G757" s="21" t="s">
        <v>14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45511</v>
      </c>
      <c r="C758" s="23">
        <v>0.59189814800000007</v>
      </c>
      <c r="D758" s="24">
        <v>1169</v>
      </c>
      <c r="E758" s="25">
        <v>3.4674999999999998</v>
      </c>
      <c r="F758" s="21" t="s">
        <v>31</v>
      </c>
      <c r="G758" s="21" t="s">
        <v>14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45511</v>
      </c>
      <c r="C759" s="23">
        <v>0.59189814800000007</v>
      </c>
      <c r="D759" s="24">
        <v>1252</v>
      </c>
      <c r="E759" s="25">
        <v>3.4674999999999998</v>
      </c>
      <c r="F759" s="21" t="s">
        <v>31</v>
      </c>
      <c r="G759" s="21" t="s">
        <v>13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45511</v>
      </c>
      <c r="C760" s="23">
        <v>0.59206018500000002</v>
      </c>
      <c r="D760" s="24">
        <v>100</v>
      </c>
      <c r="E760" s="25">
        <v>3.4670000000000001</v>
      </c>
      <c r="F760" s="21" t="s">
        <v>31</v>
      </c>
      <c r="G760" s="21" t="s">
        <v>13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45511</v>
      </c>
      <c r="C761" s="23">
        <v>0.59222222199999996</v>
      </c>
      <c r="D761" s="24">
        <v>20</v>
      </c>
      <c r="E761" s="25">
        <v>3.4670000000000001</v>
      </c>
      <c r="F761" s="21" t="s">
        <v>31</v>
      </c>
      <c r="G761" s="21" t="s">
        <v>13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45511</v>
      </c>
      <c r="C762" s="23">
        <v>0.59222222199999996</v>
      </c>
      <c r="D762" s="24">
        <v>1230</v>
      </c>
      <c r="E762" s="25">
        <v>3.4670000000000001</v>
      </c>
      <c r="F762" s="21" t="s">
        <v>31</v>
      </c>
      <c r="G762" s="21" t="s">
        <v>13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45511</v>
      </c>
      <c r="C763" s="23">
        <v>0.59239583299999998</v>
      </c>
      <c r="D763" s="24">
        <v>100</v>
      </c>
      <c r="E763" s="25">
        <v>3.4664999999999999</v>
      </c>
      <c r="F763" s="21" t="s">
        <v>31</v>
      </c>
      <c r="G763" s="21" t="s">
        <v>14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45511</v>
      </c>
      <c r="C764" s="23">
        <v>0.59239583299999998</v>
      </c>
      <c r="D764" s="24">
        <v>113</v>
      </c>
      <c r="E764" s="25">
        <v>3.4664999999999999</v>
      </c>
      <c r="F764" s="21" t="s">
        <v>31</v>
      </c>
      <c r="G764" s="21" t="s">
        <v>14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45511</v>
      </c>
      <c r="C765" s="23">
        <v>0.59239583299999998</v>
      </c>
      <c r="D765" s="24">
        <v>288</v>
      </c>
      <c r="E765" s="25">
        <v>3.4664999999999999</v>
      </c>
      <c r="F765" s="21" t="s">
        <v>31</v>
      </c>
      <c r="G765" s="21" t="s">
        <v>14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45511</v>
      </c>
      <c r="C766" s="23">
        <v>0.59274305500000002</v>
      </c>
      <c r="D766" s="24">
        <v>502</v>
      </c>
      <c r="E766" s="25">
        <v>3.4660000000000002</v>
      </c>
      <c r="F766" s="21" t="s">
        <v>31</v>
      </c>
      <c r="G766" s="21" t="s">
        <v>14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45511</v>
      </c>
      <c r="C767" s="23">
        <v>0.59274305500000002</v>
      </c>
      <c r="D767" s="24">
        <v>921</v>
      </c>
      <c r="E767" s="25">
        <v>3.4660000000000002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45511</v>
      </c>
      <c r="C768" s="23">
        <v>0.59290509200000008</v>
      </c>
      <c r="D768" s="24">
        <v>361</v>
      </c>
      <c r="E768" s="25">
        <v>3.4655</v>
      </c>
      <c r="F768" s="21" t="s">
        <v>31</v>
      </c>
      <c r="G768" s="21" t="s">
        <v>14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45511</v>
      </c>
      <c r="C769" s="23">
        <v>0.59339120299999992</v>
      </c>
      <c r="D769" s="24">
        <v>75</v>
      </c>
      <c r="E769" s="25">
        <v>3.4664999999999999</v>
      </c>
      <c r="F769" s="21" t="s">
        <v>31</v>
      </c>
      <c r="G769" s="21" t="s">
        <v>14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45511</v>
      </c>
      <c r="C770" s="23">
        <v>0.59427083299999994</v>
      </c>
      <c r="D770" s="24">
        <v>718</v>
      </c>
      <c r="E770" s="25">
        <v>3.468</v>
      </c>
      <c r="F770" s="21" t="s">
        <v>31</v>
      </c>
      <c r="G770" s="21" t="s">
        <v>14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45511</v>
      </c>
      <c r="C771" s="23">
        <v>0.59445601800000003</v>
      </c>
      <c r="D771" s="24">
        <v>504</v>
      </c>
      <c r="E771" s="25">
        <v>3.468</v>
      </c>
      <c r="F771" s="21" t="s">
        <v>31</v>
      </c>
      <c r="G771" s="21" t="s">
        <v>14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45511</v>
      </c>
      <c r="C772" s="23">
        <v>0.59513888799999992</v>
      </c>
      <c r="D772" s="24">
        <v>1375</v>
      </c>
      <c r="E772" s="25">
        <v>3.4685000000000001</v>
      </c>
      <c r="F772" s="21" t="s">
        <v>31</v>
      </c>
      <c r="G772" s="21" t="s">
        <v>14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45511</v>
      </c>
      <c r="C773" s="23">
        <v>0.59513888799999992</v>
      </c>
      <c r="D773" s="24">
        <v>1545</v>
      </c>
      <c r="E773" s="25">
        <v>3.4689999999999999</v>
      </c>
      <c r="F773" s="21" t="s">
        <v>31</v>
      </c>
      <c r="G773" s="21" t="s">
        <v>13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45511</v>
      </c>
      <c r="C774" s="23">
        <v>0.59543981400000001</v>
      </c>
      <c r="D774" s="24">
        <v>260</v>
      </c>
      <c r="E774" s="25">
        <v>3.468</v>
      </c>
      <c r="F774" s="21" t="s">
        <v>31</v>
      </c>
      <c r="G774" s="21" t="s">
        <v>14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45511</v>
      </c>
      <c r="C775" s="23">
        <v>0.59543981400000001</v>
      </c>
      <c r="D775" s="24">
        <v>811</v>
      </c>
      <c r="E775" s="25">
        <v>3.468</v>
      </c>
      <c r="F775" s="21" t="s">
        <v>31</v>
      </c>
      <c r="G775" s="21" t="s">
        <v>14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45511</v>
      </c>
      <c r="C776" s="23">
        <v>0.59719907399999994</v>
      </c>
      <c r="D776" s="24">
        <v>622</v>
      </c>
      <c r="E776" s="25">
        <v>3.4710000000000001</v>
      </c>
      <c r="F776" s="21" t="s">
        <v>31</v>
      </c>
      <c r="G776" s="21" t="s">
        <v>14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45511</v>
      </c>
      <c r="C777" s="23">
        <v>0.59726851800000003</v>
      </c>
      <c r="D777" s="24">
        <v>71</v>
      </c>
      <c r="E777" s="25">
        <v>3.4704999999999999</v>
      </c>
      <c r="F777" s="21" t="s">
        <v>31</v>
      </c>
      <c r="G777" s="21" t="s">
        <v>14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45511</v>
      </c>
      <c r="C778" s="23">
        <v>0.59734953699999993</v>
      </c>
      <c r="D778" s="24">
        <v>348</v>
      </c>
      <c r="E778" s="25">
        <v>3.4704999999999999</v>
      </c>
      <c r="F778" s="21" t="s">
        <v>31</v>
      </c>
      <c r="G778" s="21" t="s">
        <v>14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45511</v>
      </c>
      <c r="C779" s="23">
        <v>0.59763888799999998</v>
      </c>
      <c r="D779" s="24">
        <v>1028</v>
      </c>
      <c r="E779" s="25">
        <v>3.47</v>
      </c>
      <c r="F779" s="21" t="s">
        <v>31</v>
      </c>
      <c r="G779" s="21" t="s">
        <v>14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45511</v>
      </c>
      <c r="C780" s="23">
        <v>0.59763888799999998</v>
      </c>
      <c r="D780" s="24">
        <v>1264</v>
      </c>
      <c r="E780" s="25">
        <v>3.4695</v>
      </c>
      <c r="F780" s="21" t="s">
        <v>31</v>
      </c>
      <c r="G780" s="21" t="s">
        <v>14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45511</v>
      </c>
      <c r="C781" s="23">
        <v>0.59763888799999998</v>
      </c>
      <c r="D781" s="24">
        <v>1376</v>
      </c>
      <c r="E781" s="25">
        <v>3.4689999999999999</v>
      </c>
      <c r="F781" s="21" t="s">
        <v>31</v>
      </c>
      <c r="G781" s="21" t="s">
        <v>13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45511</v>
      </c>
      <c r="C782" s="23">
        <v>0.59763888799999998</v>
      </c>
      <c r="D782" s="24">
        <v>2496</v>
      </c>
      <c r="E782" s="25">
        <v>3.47</v>
      </c>
      <c r="F782" s="21" t="s">
        <v>31</v>
      </c>
      <c r="G782" s="21" t="s">
        <v>13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45511</v>
      </c>
      <c r="C783" s="23">
        <v>0.59900462899999996</v>
      </c>
      <c r="D783" s="24">
        <v>1245</v>
      </c>
      <c r="E783" s="25">
        <v>3.4735</v>
      </c>
      <c r="F783" s="21" t="s">
        <v>31</v>
      </c>
      <c r="G783" s="21" t="s">
        <v>14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45511</v>
      </c>
      <c r="C784" s="23">
        <v>0.59900462899999996</v>
      </c>
      <c r="D784" s="24">
        <v>2911</v>
      </c>
      <c r="E784" s="25">
        <v>3.4735</v>
      </c>
      <c r="F784" s="21" t="s">
        <v>31</v>
      </c>
      <c r="G784" s="21" t="s">
        <v>14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45511</v>
      </c>
      <c r="C785" s="23">
        <v>0.59989583299999993</v>
      </c>
      <c r="D785" s="24">
        <v>400</v>
      </c>
      <c r="E785" s="25">
        <v>3.4729999999999999</v>
      </c>
      <c r="F785" s="21" t="s">
        <v>31</v>
      </c>
      <c r="G785" s="21" t="s">
        <v>14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45511</v>
      </c>
      <c r="C786" s="23">
        <v>0.60278935099999997</v>
      </c>
      <c r="D786" s="24">
        <v>137</v>
      </c>
      <c r="E786" s="25">
        <v>3.4744999999999999</v>
      </c>
      <c r="F786" s="21" t="s">
        <v>31</v>
      </c>
      <c r="G786" s="21" t="s">
        <v>14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45511</v>
      </c>
      <c r="C787" s="23">
        <v>0.60307870299999999</v>
      </c>
      <c r="D787" s="24">
        <v>592</v>
      </c>
      <c r="E787" s="25">
        <v>3.4744999999999999</v>
      </c>
      <c r="F787" s="21" t="s">
        <v>31</v>
      </c>
      <c r="G787" s="21" t="s">
        <v>14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45511</v>
      </c>
      <c r="C788" s="23">
        <v>0.60350694400000005</v>
      </c>
      <c r="D788" s="24">
        <v>745</v>
      </c>
      <c r="E788" s="25">
        <v>3.4729999999999999</v>
      </c>
      <c r="F788" s="21" t="s">
        <v>31</v>
      </c>
      <c r="G788" s="21" t="s">
        <v>14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45511</v>
      </c>
      <c r="C789" s="23">
        <v>0.60356481400000006</v>
      </c>
      <c r="D789" s="24">
        <v>218</v>
      </c>
      <c r="E789" s="25">
        <v>3.4729999999999999</v>
      </c>
      <c r="F789" s="21" t="s">
        <v>31</v>
      </c>
      <c r="G789" s="21" t="s">
        <v>14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45511</v>
      </c>
      <c r="C790" s="23">
        <v>0.60356481400000006</v>
      </c>
      <c r="D790" s="24">
        <v>1791</v>
      </c>
      <c r="E790" s="25">
        <v>3.4729999999999999</v>
      </c>
      <c r="F790" s="21" t="s">
        <v>31</v>
      </c>
      <c r="G790" s="21" t="s">
        <v>14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45511</v>
      </c>
      <c r="C791" s="23">
        <v>0.60488425899999998</v>
      </c>
      <c r="D791" s="24">
        <v>848</v>
      </c>
      <c r="E791" s="25">
        <v>3.4725000000000001</v>
      </c>
      <c r="F791" s="21" t="s">
        <v>31</v>
      </c>
      <c r="G791" s="21" t="s">
        <v>14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45511</v>
      </c>
      <c r="C792" s="23">
        <v>0.60489583300000005</v>
      </c>
      <c r="D792" s="24">
        <v>1327</v>
      </c>
      <c r="E792" s="25">
        <v>3.472</v>
      </c>
      <c r="F792" s="21" t="s">
        <v>31</v>
      </c>
      <c r="G792" s="21" t="s">
        <v>14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45511</v>
      </c>
      <c r="C793" s="23">
        <v>0.60489583300000005</v>
      </c>
      <c r="D793" s="24">
        <v>1518</v>
      </c>
      <c r="E793" s="25">
        <v>3.472</v>
      </c>
      <c r="F793" s="21" t="s">
        <v>31</v>
      </c>
      <c r="G793" s="21" t="s">
        <v>13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45511</v>
      </c>
      <c r="C794" s="23">
        <v>0.60495370300000006</v>
      </c>
      <c r="D794" s="24">
        <v>608</v>
      </c>
      <c r="E794" s="25">
        <v>3.4714999999999998</v>
      </c>
      <c r="F794" s="21" t="s">
        <v>31</v>
      </c>
      <c r="G794" s="21" t="s">
        <v>13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45511</v>
      </c>
      <c r="C795" s="23">
        <v>0.60495370300000006</v>
      </c>
      <c r="D795" s="24">
        <v>767</v>
      </c>
      <c r="E795" s="25">
        <v>3.472</v>
      </c>
      <c r="F795" s="21" t="s">
        <v>31</v>
      </c>
      <c r="G795" s="21" t="s">
        <v>14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45511</v>
      </c>
      <c r="C796" s="23">
        <v>0.60495370300000006</v>
      </c>
      <c r="D796" s="24">
        <v>928</v>
      </c>
      <c r="E796" s="25">
        <v>3.4714999999999998</v>
      </c>
      <c r="F796" s="21" t="s">
        <v>31</v>
      </c>
      <c r="G796" s="21" t="s">
        <v>13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45511</v>
      </c>
      <c r="C797" s="23">
        <v>0.60495370300000006</v>
      </c>
      <c r="D797" s="24">
        <v>2380</v>
      </c>
      <c r="E797" s="25">
        <v>3.4714999999999998</v>
      </c>
      <c r="F797" s="21" t="s">
        <v>31</v>
      </c>
      <c r="G797" s="21" t="s">
        <v>13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45511</v>
      </c>
      <c r="C798" s="23">
        <v>0.60495370300000006</v>
      </c>
      <c r="D798" s="24">
        <v>6927</v>
      </c>
      <c r="E798" s="25">
        <v>3.472</v>
      </c>
      <c r="F798" s="21" t="s">
        <v>31</v>
      </c>
      <c r="G798" s="21" t="s">
        <v>13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45511</v>
      </c>
      <c r="C799" s="23">
        <v>0.60509259199999998</v>
      </c>
      <c r="D799" s="24">
        <v>1310</v>
      </c>
      <c r="E799" s="25">
        <v>3.4729999999999999</v>
      </c>
      <c r="F799" s="21" t="s">
        <v>31</v>
      </c>
      <c r="G799" s="21" t="s">
        <v>14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45511</v>
      </c>
      <c r="C800" s="23">
        <v>0.60509259199999998</v>
      </c>
      <c r="D800" s="24">
        <v>2251</v>
      </c>
      <c r="E800" s="25">
        <v>3.4729999999999999</v>
      </c>
      <c r="F800" s="21" t="s">
        <v>31</v>
      </c>
      <c r="G800" s="21" t="s">
        <v>13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45511</v>
      </c>
      <c r="C801" s="23">
        <v>0.60511574000000001</v>
      </c>
      <c r="D801" s="24">
        <v>235</v>
      </c>
      <c r="E801" s="25">
        <v>3.472</v>
      </c>
      <c r="F801" s="21" t="s">
        <v>31</v>
      </c>
      <c r="G801" s="21" t="s">
        <v>14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45511</v>
      </c>
      <c r="C802" s="23">
        <v>0.60530092499999999</v>
      </c>
      <c r="D802" s="24">
        <v>195</v>
      </c>
      <c r="E802" s="25">
        <v>3.472</v>
      </c>
      <c r="F802" s="21" t="s">
        <v>31</v>
      </c>
      <c r="G802" s="21" t="s">
        <v>14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45511</v>
      </c>
      <c r="C803" s="23">
        <v>0.60530092499999999</v>
      </c>
      <c r="D803" s="24">
        <v>565</v>
      </c>
      <c r="E803" s="25">
        <v>3.4714999999999998</v>
      </c>
      <c r="F803" s="21" t="s">
        <v>31</v>
      </c>
      <c r="G803" s="21" t="s">
        <v>14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45511</v>
      </c>
      <c r="C804" s="23">
        <v>0.60543981400000002</v>
      </c>
      <c r="D804" s="24">
        <v>339</v>
      </c>
      <c r="E804" s="25">
        <v>3.4714999999999998</v>
      </c>
      <c r="F804" s="21" t="s">
        <v>31</v>
      </c>
      <c r="G804" s="21" t="s">
        <v>14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45511</v>
      </c>
      <c r="C805" s="23">
        <v>0.60543981400000002</v>
      </c>
      <c r="D805" s="24">
        <v>779</v>
      </c>
      <c r="E805" s="25">
        <v>3.4710000000000001</v>
      </c>
      <c r="F805" s="21" t="s">
        <v>31</v>
      </c>
      <c r="G805" s="21" t="s">
        <v>14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45511</v>
      </c>
      <c r="C806" s="23">
        <v>0.60545138799999998</v>
      </c>
      <c r="D806" s="24">
        <v>802</v>
      </c>
      <c r="E806" s="25">
        <v>3.4704999999999999</v>
      </c>
      <c r="F806" s="21" t="s">
        <v>31</v>
      </c>
      <c r="G806" s="21" t="s">
        <v>13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45511</v>
      </c>
      <c r="C807" s="23">
        <v>0.60545138799999998</v>
      </c>
      <c r="D807" s="24">
        <v>1257</v>
      </c>
      <c r="E807" s="25">
        <v>3.4704999999999999</v>
      </c>
      <c r="F807" s="21" t="s">
        <v>31</v>
      </c>
      <c r="G807" s="21" t="s">
        <v>13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45511</v>
      </c>
      <c r="C808" s="23">
        <v>0.60548611100000005</v>
      </c>
      <c r="D808" s="24">
        <v>3741</v>
      </c>
      <c r="E808" s="25">
        <v>3.4704999999999999</v>
      </c>
      <c r="F808" s="21" t="s">
        <v>31</v>
      </c>
      <c r="G808" s="21" t="s">
        <v>13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45511</v>
      </c>
      <c r="C809" s="23">
        <v>0.60568286999999998</v>
      </c>
      <c r="D809" s="24">
        <v>916</v>
      </c>
      <c r="E809" s="25">
        <v>3.47</v>
      </c>
      <c r="F809" s="21" t="s">
        <v>31</v>
      </c>
      <c r="G809" s="21" t="s">
        <v>13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45511</v>
      </c>
      <c r="C810" s="23">
        <v>0.60576388800000003</v>
      </c>
      <c r="D810" s="24">
        <v>208</v>
      </c>
      <c r="E810" s="25">
        <v>3.4695</v>
      </c>
      <c r="F810" s="21" t="s">
        <v>31</v>
      </c>
      <c r="G810" s="21" t="s">
        <v>14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45511</v>
      </c>
      <c r="C811" s="23">
        <v>0.60594907399999998</v>
      </c>
      <c r="D811" s="24">
        <v>319</v>
      </c>
      <c r="E811" s="25">
        <v>3.4695</v>
      </c>
      <c r="F811" s="21" t="s">
        <v>31</v>
      </c>
      <c r="G811" s="21" t="s">
        <v>14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45511</v>
      </c>
      <c r="C812" s="23">
        <v>0.60601851799999995</v>
      </c>
      <c r="D812" s="24">
        <v>289</v>
      </c>
      <c r="E812" s="25">
        <v>3.4689999999999999</v>
      </c>
      <c r="F812" s="21" t="s">
        <v>31</v>
      </c>
      <c r="G812" s="21" t="s">
        <v>14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45511</v>
      </c>
      <c r="C813" s="23">
        <v>0.60635416600000003</v>
      </c>
      <c r="D813" s="24">
        <v>498</v>
      </c>
      <c r="E813" s="25">
        <v>3.468</v>
      </c>
      <c r="F813" s="21" t="s">
        <v>31</v>
      </c>
      <c r="G813" s="21" t="s">
        <v>14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45511</v>
      </c>
      <c r="C814" s="23">
        <v>0.60671296299999999</v>
      </c>
      <c r="D814" s="24">
        <v>726</v>
      </c>
      <c r="E814" s="25">
        <v>3.4695</v>
      </c>
      <c r="F814" s="21" t="s">
        <v>31</v>
      </c>
      <c r="G814" s="21" t="s">
        <v>14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45511</v>
      </c>
      <c r="C815" s="23">
        <v>0.60780092500000005</v>
      </c>
      <c r="D815" s="24">
        <v>480</v>
      </c>
      <c r="E815" s="25">
        <v>3.4735</v>
      </c>
      <c r="F815" s="21" t="s">
        <v>31</v>
      </c>
      <c r="G815" s="21" t="s">
        <v>14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45511</v>
      </c>
      <c r="C816" s="23">
        <v>0.607986111</v>
      </c>
      <c r="D816" s="24">
        <v>790</v>
      </c>
      <c r="E816" s="25">
        <v>3.4725000000000001</v>
      </c>
      <c r="F816" s="21" t="s">
        <v>31</v>
      </c>
      <c r="G816" s="21" t="s">
        <v>14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45511</v>
      </c>
      <c r="C817" s="23">
        <v>0.60817129599999997</v>
      </c>
      <c r="D817" s="24">
        <v>40</v>
      </c>
      <c r="E817" s="25">
        <v>3.472</v>
      </c>
      <c r="F817" s="21" t="s">
        <v>31</v>
      </c>
      <c r="G817" s="21" t="s">
        <v>14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45511</v>
      </c>
      <c r="C818" s="23">
        <v>0.60817129599999997</v>
      </c>
      <c r="D818" s="24">
        <v>105</v>
      </c>
      <c r="E818" s="25">
        <v>3.4714999999999998</v>
      </c>
      <c r="F818" s="21" t="s">
        <v>31</v>
      </c>
      <c r="G818" s="21" t="s">
        <v>14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45511</v>
      </c>
      <c r="C819" s="23">
        <v>0.60817129599999997</v>
      </c>
      <c r="D819" s="24">
        <v>415</v>
      </c>
      <c r="E819" s="25">
        <v>3.472</v>
      </c>
      <c r="F819" s="21" t="s">
        <v>31</v>
      </c>
      <c r="G819" s="21" t="s">
        <v>14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45511</v>
      </c>
      <c r="C820" s="23">
        <v>0.60817129599999997</v>
      </c>
      <c r="D820" s="24">
        <v>451</v>
      </c>
      <c r="E820" s="25">
        <v>3.4714999999999998</v>
      </c>
      <c r="F820" s="21" t="s">
        <v>31</v>
      </c>
      <c r="G820" s="21" t="s">
        <v>14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45511</v>
      </c>
      <c r="C821" s="23">
        <v>0.60817129599999997</v>
      </c>
      <c r="D821" s="24">
        <v>2967</v>
      </c>
      <c r="E821" s="25">
        <v>3.4710000000000001</v>
      </c>
      <c r="F821" s="21" t="s">
        <v>31</v>
      </c>
      <c r="G821" s="21" t="s">
        <v>13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45511</v>
      </c>
      <c r="C822" s="23">
        <v>0.60832175900000007</v>
      </c>
      <c r="D822" s="24">
        <v>789</v>
      </c>
      <c r="E822" s="25">
        <v>3.4704999999999999</v>
      </c>
      <c r="F822" s="21" t="s">
        <v>31</v>
      </c>
      <c r="G822" s="21" t="s">
        <v>14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45511</v>
      </c>
      <c r="C823" s="23">
        <v>0.60832175900000007</v>
      </c>
      <c r="D823" s="24">
        <v>809</v>
      </c>
      <c r="E823" s="25">
        <v>3.4710000000000001</v>
      </c>
      <c r="F823" s="21" t="s">
        <v>31</v>
      </c>
      <c r="G823" s="21" t="s">
        <v>14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45511</v>
      </c>
      <c r="C824" s="23">
        <v>0.60832175900000007</v>
      </c>
      <c r="D824" s="24">
        <v>954</v>
      </c>
      <c r="E824" s="25">
        <v>3.4710000000000001</v>
      </c>
      <c r="F824" s="21" t="s">
        <v>31</v>
      </c>
      <c r="G824" s="21" t="s">
        <v>13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45511</v>
      </c>
      <c r="C825" s="23">
        <v>0.60839120300000005</v>
      </c>
      <c r="D825" s="24">
        <v>69</v>
      </c>
      <c r="E825" s="25">
        <v>3.4704999999999999</v>
      </c>
      <c r="F825" s="21" t="s">
        <v>31</v>
      </c>
      <c r="G825" s="21" t="s">
        <v>14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45511</v>
      </c>
      <c r="C826" s="23">
        <v>0.60839120300000005</v>
      </c>
      <c r="D826" s="24">
        <v>1131</v>
      </c>
      <c r="E826" s="25">
        <v>3.4704999999999999</v>
      </c>
      <c r="F826" s="21" t="s">
        <v>31</v>
      </c>
      <c r="G826" s="21" t="s">
        <v>13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45511</v>
      </c>
      <c r="C827" s="23">
        <v>0.60846064799999999</v>
      </c>
      <c r="D827" s="24">
        <v>36</v>
      </c>
      <c r="E827" s="25">
        <v>3.47</v>
      </c>
      <c r="F827" s="21" t="s">
        <v>31</v>
      </c>
      <c r="G827" s="21" t="s">
        <v>14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45511</v>
      </c>
      <c r="C828" s="23">
        <v>0.60846064799999999</v>
      </c>
      <c r="D828" s="24">
        <v>285</v>
      </c>
      <c r="E828" s="25">
        <v>3.47</v>
      </c>
      <c r="F828" s="21" t="s">
        <v>31</v>
      </c>
      <c r="G828" s="21" t="s">
        <v>14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45511</v>
      </c>
      <c r="C829" s="23">
        <v>0.60846064799999999</v>
      </c>
      <c r="D829" s="24">
        <v>393</v>
      </c>
      <c r="E829" s="25">
        <v>3.47</v>
      </c>
      <c r="F829" s="21" t="s">
        <v>31</v>
      </c>
      <c r="G829" s="21" t="s">
        <v>14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45511</v>
      </c>
      <c r="C830" s="23">
        <v>0.60871527699999994</v>
      </c>
      <c r="D830" s="24">
        <v>100</v>
      </c>
      <c r="E830" s="25">
        <v>3.4695</v>
      </c>
      <c r="F830" s="21" t="s">
        <v>31</v>
      </c>
      <c r="G830" s="21" t="s">
        <v>14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45511</v>
      </c>
      <c r="C831" s="23">
        <v>0.60881944399999999</v>
      </c>
      <c r="D831" s="24">
        <v>290</v>
      </c>
      <c r="E831" s="25">
        <v>3.47</v>
      </c>
      <c r="F831" s="21" t="s">
        <v>31</v>
      </c>
      <c r="G831" s="21" t="s">
        <v>14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45511</v>
      </c>
      <c r="C832" s="23">
        <v>0.60893518499999999</v>
      </c>
      <c r="D832" s="24">
        <v>68</v>
      </c>
      <c r="E832" s="25">
        <v>3.47</v>
      </c>
      <c r="F832" s="21" t="s">
        <v>31</v>
      </c>
      <c r="G832" s="21" t="s">
        <v>14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45511</v>
      </c>
      <c r="C833" s="23">
        <v>0.60898148100000005</v>
      </c>
      <c r="D833" s="24">
        <v>159</v>
      </c>
      <c r="E833" s="25">
        <v>3.4695</v>
      </c>
      <c r="F833" s="21" t="s">
        <v>31</v>
      </c>
      <c r="G833" s="21" t="s">
        <v>14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45511</v>
      </c>
      <c r="C834" s="23">
        <v>0.60942129600000006</v>
      </c>
      <c r="D834" s="24">
        <v>814</v>
      </c>
      <c r="E834" s="25">
        <v>3.4689999999999999</v>
      </c>
      <c r="F834" s="21" t="s">
        <v>31</v>
      </c>
      <c r="G834" s="21" t="s">
        <v>13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45511</v>
      </c>
      <c r="C835" s="23">
        <v>0.61005787</v>
      </c>
      <c r="D835" s="24">
        <v>135</v>
      </c>
      <c r="E835" s="25">
        <v>3.468</v>
      </c>
      <c r="F835" s="21" t="s">
        <v>31</v>
      </c>
      <c r="G835" s="21" t="s">
        <v>14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45511</v>
      </c>
      <c r="C836" s="23">
        <v>0.61005787</v>
      </c>
      <c r="D836" s="24">
        <v>135</v>
      </c>
      <c r="E836" s="25">
        <v>3.468</v>
      </c>
      <c r="F836" s="21" t="s">
        <v>31</v>
      </c>
      <c r="G836" s="21" t="s">
        <v>14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45511</v>
      </c>
      <c r="C837" s="23">
        <v>0.61005787</v>
      </c>
      <c r="D837" s="24">
        <v>396</v>
      </c>
      <c r="E837" s="25">
        <v>3.468</v>
      </c>
      <c r="F837" s="21" t="s">
        <v>31</v>
      </c>
      <c r="G837" s="21" t="s">
        <v>13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45511</v>
      </c>
      <c r="C838" s="23">
        <v>0.61005787</v>
      </c>
      <c r="D838" s="24">
        <v>481</v>
      </c>
      <c r="E838" s="25">
        <v>3.4685000000000001</v>
      </c>
      <c r="F838" s="21" t="s">
        <v>31</v>
      </c>
      <c r="G838" s="21" t="s">
        <v>14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45511</v>
      </c>
      <c r="C839" s="23">
        <v>0.61005787</v>
      </c>
      <c r="D839" s="24">
        <v>863</v>
      </c>
      <c r="E839" s="25">
        <v>3.468</v>
      </c>
      <c r="F839" s="21" t="s">
        <v>31</v>
      </c>
      <c r="G839" s="21" t="s">
        <v>13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45511</v>
      </c>
      <c r="C840" s="23">
        <v>0.61005787</v>
      </c>
      <c r="D840" s="24">
        <v>984</v>
      </c>
      <c r="E840" s="25">
        <v>3.468</v>
      </c>
      <c r="F840" s="21" t="s">
        <v>31</v>
      </c>
      <c r="G840" s="21" t="s">
        <v>13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45511</v>
      </c>
      <c r="C841" s="23">
        <v>0.61005787</v>
      </c>
      <c r="D841" s="24">
        <v>1028</v>
      </c>
      <c r="E841" s="25">
        <v>3.4685000000000001</v>
      </c>
      <c r="F841" s="21" t="s">
        <v>31</v>
      </c>
      <c r="G841" s="21" t="s">
        <v>13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45511</v>
      </c>
      <c r="C842" s="23">
        <v>0.61015046299999998</v>
      </c>
      <c r="D842" s="24">
        <v>134</v>
      </c>
      <c r="E842" s="25">
        <v>3.4670000000000001</v>
      </c>
      <c r="F842" s="21" t="s">
        <v>31</v>
      </c>
      <c r="G842" s="21" t="s">
        <v>14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45511</v>
      </c>
      <c r="C843" s="23">
        <v>0.61015046299999998</v>
      </c>
      <c r="D843" s="24">
        <v>169</v>
      </c>
      <c r="E843" s="25">
        <v>3.4670000000000001</v>
      </c>
      <c r="F843" s="21" t="s">
        <v>31</v>
      </c>
      <c r="G843" s="21" t="s">
        <v>14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45511</v>
      </c>
      <c r="C844" s="23">
        <v>0.61077546299999996</v>
      </c>
      <c r="D844" s="24">
        <v>66</v>
      </c>
      <c r="E844" s="25">
        <v>3.4685000000000001</v>
      </c>
      <c r="F844" s="21" t="s">
        <v>31</v>
      </c>
      <c r="G844" s="21" t="s">
        <v>14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45511</v>
      </c>
      <c r="C845" s="23">
        <v>0.61077546299999996</v>
      </c>
      <c r="D845" s="24">
        <v>714</v>
      </c>
      <c r="E845" s="25">
        <v>3.4685000000000001</v>
      </c>
      <c r="F845" s="21" t="s">
        <v>31</v>
      </c>
      <c r="G845" s="21" t="s">
        <v>14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45511</v>
      </c>
      <c r="C846" s="23">
        <v>0.61123842500000003</v>
      </c>
      <c r="D846" s="24">
        <v>146</v>
      </c>
      <c r="E846" s="25">
        <v>3.4674999999999998</v>
      </c>
      <c r="F846" s="21" t="s">
        <v>31</v>
      </c>
      <c r="G846" s="21" t="s">
        <v>14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45511</v>
      </c>
      <c r="C847" s="23">
        <v>0.61123842500000003</v>
      </c>
      <c r="D847" s="24">
        <v>387</v>
      </c>
      <c r="E847" s="25">
        <v>3.4674999999999998</v>
      </c>
      <c r="F847" s="21" t="s">
        <v>31</v>
      </c>
      <c r="G847" s="21" t="s">
        <v>14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45511</v>
      </c>
      <c r="C848" s="23">
        <v>0.61123842500000003</v>
      </c>
      <c r="D848" s="24">
        <v>886</v>
      </c>
      <c r="E848" s="25">
        <v>3.468</v>
      </c>
      <c r="F848" s="21" t="s">
        <v>31</v>
      </c>
      <c r="G848" s="21" t="s">
        <v>13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45511</v>
      </c>
      <c r="C849" s="23">
        <v>0.61123842500000003</v>
      </c>
      <c r="D849" s="24">
        <v>943</v>
      </c>
      <c r="E849" s="25">
        <v>3.468</v>
      </c>
      <c r="F849" s="21" t="s">
        <v>31</v>
      </c>
      <c r="G849" s="21" t="s">
        <v>13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45511</v>
      </c>
      <c r="C850" s="23">
        <v>0.61162037000000002</v>
      </c>
      <c r="D850" s="24">
        <v>318</v>
      </c>
      <c r="E850" s="25">
        <v>3.4674999999999998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45511</v>
      </c>
      <c r="C851" s="23">
        <v>0.61162037000000002</v>
      </c>
      <c r="D851" s="24">
        <v>1089</v>
      </c>
      <c r="E851" s="25">
        <v>3.4674999999999998</v>
      </c>
      <c r="F851" s="21" t="s">
        <v>31</v>
      </c>
      <c r="G851" s="21" t="s">
        <v>13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45511</v>
      </c>
      <c r="C852" s="23">
        <v>0.61173611100000003</v>
      </c>
      <c r="D852" s="24">
        <v>72</v>
      </c>
      <c r="E852" s="25">
        <v>3.4670000000000001</v>
      </c>
      <c r="F852" s="21" t="s">
        <v>31</v>
      </c>
      <c r="G852" s="21" t="s">
        <v>14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45511</v>
      </c>
      <c r="C853" s="23">
        <v>0.61174768499999999</v>
      </c>
      <c r="D853" s="24">
        <v>485</v>
      </c>
      <c r="E853" s="25">
        <v>3.4670000000000001</v>
      </c>
      <c r="F853" s="21" t="s">
        <v>31</v>
      </c>
      <c r="G853" s="21" t="s">
        <v>14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45511</v>
      </c>
      <c r="C854" s="23">
        <v>0.61174768499999999</v>
      </c>
      <c r="D854" s="24">
        <v>818</v>
      </c>
      <c r="E854" s="25">
        <v>3.4670000000000001</v>
      </c>
      <c r="F854" s="21" t="s">
        <v>31</v>
      </c>
      <c r="G854" s="21" t="s">
        <v>14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45511</v>
      </c>
      <c r="C855" s="23">
        <v>0.61196759200000006</v>
      </c>
      <c r="D855" s="24">
        <v>816</v>
      </c>
      <c r="E855" s="25">
        <v>3.4670000000000001</v>
      </c>
      <c r="F855" s="21" t="s">
        <v>31</v>
      </c>
      <c r="G855" s="21" t="s">
        <v>13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45511</v>
      </c>
      <c r="C856" s="23">
        <v>0.61208333299999995</v>
      </c>
      <c r="D856" s="24">
        <v>580</v>
      </c>
      <c r="E856" s="25">
        <v>3.4685000000000001</v>
      </c>
      <c r="F856" s="21" t="s">
        <v>31</v>
      </c>
      <c r="G856" s="21" t="s">
        <v>14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45511</v>
      </c>
      <c r="C857" s="23">
        <v>0.61260416600000001</v>
      </c>
      <c r="D857" s="24">
        <v>51</v>
      </c>
      <c r="E857" s="25">
        <v>3.4685000000000001</v>
      </c>
      <c r="F857" s="21" t="s">
        <v>31</v>
      </c>
      <c r="G857" s="21" t="s">
        <v>14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45511</v>
      </c>
      <c r="C858" s="23">
        <v>0.61260416600000001</v>
      </c>
      <c r="D858" s="24">
        <v>57</v>
      </c>
      <c r="E858" s="25">
        <v>3.4685000000000001</v>
      </c>
      <c r="F858" s="21" t="s">
        <v>31</v>
      </c>
      <c r="G858" s="21" t="s">
        <v>13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45511</v>
      </c>
      <c r="C859" s="23">
        <v>0.61260416600000001</v>
      </c>
      <c r="D859" s="24">
        <v>147</v>
      </c>
      <c r="E859" s="25">
        <v>3.4685000000000001</v>
      </c>
      <c r="F859" s="21" t="s">
        <v>31</v>
      </c>
      <c r="G859" s="21" t="s">
        <v>14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45511</v>
      </c>
      <c r="C860" s="23">
        <v>0.61260416600000001</v>
      </c>
      <c r="D860" s="24">
        <v>275</v>
      </c>
      <c r="E860" s="25">
        <v>3.4685000000000001</v>
      </c>
      <c r="F860" s="21" t="s">
        <v>31</v>
      </c>
      <c r="G860" s="21" t="s">
        <v>13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45511</v>
      </c>
      <c r="C861" s="23">
        <v>0.61260416600000001</v>
      </c>
      <c r="D861" s="24">
        <v>306</v>
      </c>
      <c r="E861" s="25">
        <v>3.4685000000000001</v>
      </c>
      <c r="F861" s="21" t="s">
        <v>31</v>
      </c>
      <c r="G861" s="21" t="s">
        <v>14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45511</v>
      </c>
      <c r="C862" s="23">
        <v>0.61260416600000001</v>
      </c>
      <c r="D862" s="24">
        <v>747</v>
      </c>
      <c r="E862" s="25">
        <v>3.4685000000000001</v>
      </c>
      <c r="F862" s="21" t="s">
        <v>31</v>
      </c>
      <c r="G862" s="21" t="s">
        <v>13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45511</v>
      </c>
      <c r="C863" s="23">
        <v>0.61440972199999999</v>
      </c>
      <c r="D863" s="24">
        <v>64</v>
      </c>
      <c r="E863" s="25">
        <v>3.47</v>
      </c>
      <c r="F863" s="21" t="s">
        <v>31</v>
      </c>
      <c r="G863" s="21" t="s">
        <v>14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45511</v>
      </c>
      <c r="C864" s="23">
        <v>0.61440972199999999</v>
      </c>
      <c r="D864" s="24">
        <v>1043</v>
      </c>
      <c r="E864" s="25">
        <v>3.47</v>
      </c>
      <c r="F864" s="21" t="s">
        <v>31</v>
      </c>
      <c r="G864" s="21" t="s">
        <v>14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45511</v>
      </c>
      <c r="C865" s="23">
        <v>0.61556712899999999</v>
      </c>
      <c r="D865" s="24">
        <v>766</v>
      </c>
      <c r="E865" s="25">
        <v>3.4704999999999999</v>
      </c>
      <c r="F865" s="21" t="s">
        <v>31</v>
      </c>
      <c r="G865" s="21" t="s">
        <v>14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45511</v>
      </c>
      <c r="C866" s="23">
        <v>0.61561342500000005</v>
      </c>
      <c r="D866" s="24">
        <v>2568</v>
      </c>
      <c r="E866" s="25">
        <v>3.4695</v>
      </c>
      <c r="F866" s="21" t="s">
        <v>31</v>
      </c>
      <c r="G866" s="21" t="s">
        <v>14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45511</v>
      </c>
      <c r="C867" s="23">
        <v>0.61582175900000002</v>
      </c>
      <c r="D867" s="24">
        <v>70</v>
      </c>
      <c r="E867" s="25">
        <v>3.4704999999999999</v>
      </c>
      <c r="F867" s="21" t="s">
        <v>31</v>
      </c>
      <c r="G867" s="21" t="s">
        <v>14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45511</v>
      </c>
      <c r="C868" s="23">
        <v>0.61582175900000002</v>
      </c>
      <c r="D868" s="24">
        <v>172</v>
      </c>
      <c r="E868" s="25">
        <v>3.4704999999999999</v>
      </c>
      <c r="F868" s="21" t="s">
        <v>31</v>
      </c>
      <c r="G868" s="21" t="s">
        <v>14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45511</v>
      </c>
      <c r="C869" s="23">
        <v>0.61582175900000002</v>
      </c>
      <c r="D869" s="24">
        <v>453</v>
      </c>
      <c r="E869" s="25">
        <v>3.4704999999999999</v>
      </c>
      <c r="F869" s="21" t="s">
        <v>31</v>
      </c>
      <c r="G869" s="21" t="s">
        <v>14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45511</v>
      </c>
      <c r="C870" s="23">
        <v>0.61629629600000002</v>
      </c>
      <c r="D870" s="24">
        <v>1160</v>
      </c>
      <c r="E870" s="25">
        <v>3.47</v>
      </c>
      <c r="F870" s="21" t="s">
        <v>31</v>
      </c>
      <c r="G870" s="21" t="s">
        <v>14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45511</v>
      </c>
      <c r="C871" s="23">
        <v>0.61664351800000006</v>
      </c>
      <c r="D871" s="24">
        <v>1802</v>
      </c>
      <c r="E871" s="25">
        <v>3.4710000000000001</v>
      </c>
      <c r="F871" s="21" t="s">
        <v>31</v>
      </c>
      <c r="G871" s="21" t="s">
        <v>14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45511</v>
      </c>
      <c r="C872" s="23">
        <v>0.61670138800000007</v>
      </c>
      <c r="D872" s="24">
        <v>228</v>
      </c>
      <c r="E872" s="25">
        <v>3.4704999999999999</v>
      </c>
      <c r="F872" s="21" t="s">
        <v>31</v>
      </c>
      <c r="G872" s="21" t="s">
        <v>14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45511</v>
      </c>
      <c r="C873" s="23">
        <v>0.61670138800000007</v>
      </c>
      <c r="D873" s="24">
        <v>251</v>
      </c>
      <c r="E873" s="25">
        <v>3.4704999999999999</v>
      </c>
      <c r="F873" s="21" t="s">
        <v>31</v>
      </c>
      <c r="G873" s="21" t="s">
        <v>14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45511</v>
      </c>
      <c r="C874" s="23">
        <v>0.61670138800000007</v>
      </c>
      <c r="D874" s="24">
        <v>609</v>
      </c>
      <c r="E874" s="25">
        <v>3.4704999999999999</v>
      </c>
      <c r="F874" s="21" t="s">
        <v>31</v>
      </c>
      <c r="G874" s="21" t="s">
        <v>14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45511</v>
      </c>
      <c r="C875" s="23">
        <v>0.616712963</v>
      </c>
      <c r="D875" s="24">
        <v>1408</v>
      </c>
      <c r="E875" s="25">
        <v>3.4704999999999999</v>
      </c>
      <c r="F875" s="21" t="s">
        <v>31</v>
      </c>
      <c r="G875" s="21" t="s">
        <v>13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45511</v>
      </c>
      <c r="C876" s="23">
        <v>0.61696759199999995</v>
      </c>
      <c r="D876" s="24">
        <v>10</v>
      </c>
      <c r="E876" s="25">
        <v>3.47</v>
      </c>
      <c r="F876" s="21" t="s">
        <v>31</v>
      </c>
      <c r="G876" s="21" t="s">
        <v>14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45511</v>
      </c>
      <c r="C877" s="23">
        <v>0.61696759199999995</v>
      </c>
      <c r="D877" s="24">
        <v>736</v>
      </c>
      <c r="E877" s="25">
        <v>3.47</v>
      </c>
      <c r="F877" s="21" t="s">
        <v>31</v>
      </c>
      <c r="G877" s="21" t="s">
        <v>14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45511</v>
      </c>
      <c r="C878" s="23">
        <v>0.61702546300000005</v>
      </c>
      <c r="D878" s="24">
        <v>2568</v>
      </c>
      <c r="E878" s="25">
        <v>3.4695</v>
      </c>
      <c r="F878" s="21" t="s">
        <v>31</v>
      </c>
      <c r="G878" s="21" t="s">
        <v>14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45511</v>
      </c>
      <c r="C879" s="23">
        <v>0.61712962900000001</v>
      </c>
      <c r="D879" s="24">
        <v>1663</v>
      </c>
      <c r="E879" s="25">
        <v>3.4689999999999999</v>
      </c>
      <c r="F879" s="21" t="s">
        <v>31</v>
      </c>
      <c r="G879" s="21" t="s">
        <v>13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45511</v>
      </c>
      <c r="C880" s="23">
        <v>0.61714120300000008</v>
      </c>
      <c r="D880" s="24">
        <v>66</v>
      </c>
      <c r="E880" s="25">
        <v>3.4685000000000001</v>
      </c>
      <c r="F880" s="21" t="s">
        <v>31</v>
      </c>
      <c r="G880" s="21" t="s">
        <v>14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45511</v>
      </c>
      <c r="C881" s="23">
        <v>0.61714120300000008</v>
      </c>
      <c r="D881" s="24">
        <v>112</v>
      </c>
      <c r="E881" s="25">
        <v>3.4685000000000001</v>
      </c>
      <c r="F881" s="21" t="s">
        <v>31</v>
      </c>
      <c r="G881" s="21" t="s">
        <v>14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45511</v>
      </c>
      <c r="C882" s="23">
        <v>0.61791666599999995</v>
      </c>
      <c r="D882" s="24">
        <v>315</v>
      </c>
      <c r="E882" s="25">
        <v>3.4685000000000001</v>
      </c>
      <c r="F882" s="21" t="s">
        <v>31</v>
      </c>
      <c r="G882" s="21" t="s">
        <v>14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45511</v>
      </c>
      <c r="C883" s="23">
        <v>0.61791666599999995</v>
      </c>
      <c r="D883" s="24">
        <v>1467</v>
      </c>
      <c r="E883" s="25">
        <v>3.4685000000000001</v>
      </c>
      <c r="F883" s="21" t="s">
        <v>31</v>
      </c>
      <c r="G883" s="21" t="s">
        <v>13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45511</v>
      </c>
      <c r="C884" s="23">
        <v>0.61797453700000005</v>
      </c>
      <c r="D884" s="24">
        <v>646</v>
      </c>
      <c r="E884" s="25">
        <v>3.468</v>
      </c>
      <c r="F884" s="21" t="s">
        <v>31</v>
      </c>
      <c r="G884" s="21" t="s">
        <v>14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45511</v>
      </c>
      <c r="C885" s="23">
        <v>0.61810185100000004</v>
      </c>
      <c r="D885" s="24">
        <v>605</v>
      </c>
      <c r="E885" s="25">
        <v>3.468</v>
      </c>
      <c r="F885" s="21" t="s">
        <v>31</v>
      </c>
      <c r="G885" s="21" t="s">
        <v>14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45511</v>
      </c>
      <c r="C886" s="23">
        <v>0.61812500000000004</v>
      </c>
      <c r="D886" s="24">
        <v>388</v>
      </c>
      <c r="E886" s="25">
        <v>3.468</v>
      </c>
      <c r="F886" s="21" t="s">
        <v>31</v>
      </c>
      <c r="G886" s="21" t="s">
        <v>14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45511</v>
      </c>
      <c r="C887" s="23">
        <v>0.61819444400000001</v>
      </c>
      <c r="D887" s="24">
        <v>456</v>
      </c>
      <c r="E887" s="25">
        <v>3.4674999999999998</v>
      </c>
      <c r="F887" s="21" t="s">
        <v>31</v>
      </c>
      <c r="G887" s="21" t="s">
        <v>14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45511</v>
      </c>
      <c r="C888" s="23">
        <v>0.618229166</v>
      </c>
      <c r="D888" s="24">
        <v>187</v>
      </c>
      <c r="E888" s="25">
        <v>3.4674999999999998</v>
      </c>
      <c r="F888" s="21" t="s">
        <v>31</v>
      </c>
      <c r="G888" s="21" t="s">
        <v>14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45511</v>
      </c>
      <c r="C889" s="23">
        <v>0.618229166</v>
      </c>
      <c r="D889" s="24">
        <v>1270</v>
      </c>
      <c r="E889" s="25">
        <v>3.4674999999999998</v>
      </c>
      <c r="F889" s="21" t="s">
        <v>31</v>
      </c>
      <c r="G889" s="21" t="s">
        <v>13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45511</v>
      </c>
      <c r="C890" s="23">
        <v>0.61944444399999998</v>
      </c>
      <c r="D890" s="24">
        <v>1297</v>
      </c>
      <c r="E890" s="25">
        <v>3.4685000000000001</v>
      </c>
      <c r="F890" s="21" t="s">
        <v>31</v>
      </c>
      <c r="G890" s="21" t="s">
        <v>14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45511</v>
      </c>
      <c r="C891" s="23">
        <v>0.61945601799999994</v>
      </c>
      <c r="D891" s="24">
        <v>1</v>
      </c>
      <c r="E891" s="25">
        <v>3.468</v>
      </c>
      <c r="F891" s="21" t="s">
        <v>31</v>
      </c>
      <c r="G891" s="21" t="s">
        <v>14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45511</v>
      </c>
      <c r="C892" s="23">
        <v>0.61945601799999994</v>
      </c>
      <c r="D892" s="24">
        <v>10</v>
      </c>
      <c r="E892" s="25">
        <v>3.468</v>
      </c>
      <c r="F892" s="21" t="s">
        <v>31</v>
      </c>
      <c r="G892" s="21" t="s">
        <v>14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45511</v>
      </c>
      <c r="C893" s="23">
        <v>0.61945601799999994</v>
      </c>
      <c r="D893" s="24">
        <v>26</v>
      </c>
      <c r="E893" s="25">
        <v>3.468</v>
      </c>
      <c r="F893" s="21" t="s">
        <v>31</v>
      </c>
      <c r="G893" s="21" t="s">
        <v>14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45511</v>
      </c>
      <c r="C894" s="23">
        <v>0.61945601799999994</v>
      </c>
      <c r="D894" s="24">
        <v>91</v>
      </c>
      <c r="E894" s="25">
        <v>3.468</v>
      </c>
      <c r="F894" s="21" t="s">
        <v>31</v>
      </c>
      <c r="G894" s="21" t="s">
        <v>14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45511</v>
      </c>
      <c r="C895" s="23">
        <v>0.61945601799999994</v>
      </c>
      <c r="D895" s="24">
        <v>677</v>
      </c>
      <c r="E895" s="25">
        <v>3.468</v>
      </c>
      <c r="F895" s="21" t="s">
        <v>31</v>
      </c>
      <c r="G895" s="21" t="s">
        <v>14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45511</v>
      </c>
      <c r="C896" s="23">
        <v>0.61957175900000006</v>
      </c>
      <c r="D896" s="24">
        <v>75</v>
      </c>
      <c r="E896" s="25">
        <v>3.4674999999999998</v>
      </c>
      <c r="F896" s="21" t="s">
        <v>31</v>
      </c>
      <c r="G896" s="21" t="s">
        <v>14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45511</v>
      </c>
      <c r="C897" s="23">
        <v>0.61957175900000006</v>
      </c>
      <c r="D897" s="24">
        <v>259</v>
      </c>
      <c r="E897" s="25">
        <v>3.4674999999999998</v>
      </c>
      <c r="F897" s="21" t="s">
        <v>31</v>
      </c>
      <c r="G897" s="21" t="s">
        <v>14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45511</v>
      </c>
      <c r="C898" s="23">
        <v>0.62012731399999999</v>
      </c>
      <c r="D898" s="24">
        <v>649</v>
      </c>
      <c r="E898" s="25">
        <v>3.4670000000000001</v>
      </c>
      <c r="F898" s="21" t="s">
        <v>31</v>
      </c>
      <c r="G898" s="21" t="s">
        <v>14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45511</v>
      </c>
      <c r="C899" s="23">
        <v>0.62015046299999999</v>
      </c>
      <c r="D899" s="24">
        <v>79</v>
      </c>
      <c r="E899" s="25">
        <v>3.4670000000000001</v>
      </c>
      <c r="F899" s="21" t="s">
        <v>31</v>
      </c>
      <c r="G899" s="21" t="s">
        <v>14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45511</v>
      </c>
      <c r="C900" s="23">
        <v>0.62015046299999999</v>
      </c>
      <c r="D900" s="24">
        <v>1206</v>
      </c>
      <c r="E900" s="25">
        <v>3.4670000000000001</v>
      </c>
      <c r="F900" s="21" t="s">
        <v>31</v>
      </c>
      <c r="G900" s="21" t="s">
        <v>13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45511</v>
      </c>
      <c r="C901" s="23">
        <v>0.62019675899999993</v>
      </c>
      <c r="D901" s="24">
        <v>665</v>
      </c>
      <c r="E901" s="25">
        <v>3.4664999999999999</v>
      </c>
      <c r="F901" s="21" t="s">
        <v>31</v>
      </c>
      <c r="G901" s="21" t="s">
        <v>14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45511</v>
      </c>
      <c r="C902" s="23">
        <v>0.62019675899999993</v>
      </c>
      <c r="D902" s="24">
        <v>884</v>
      </c>
      <c r="E902" s="25">
        <v>3.4664999999999999</v>
      </c>
      <c r="F902" s="21" t="s">
        <v>31</v>
      </c>
      <c r="G902" s="21" t="s">
        <v>13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45511</v>
      </c>
      <c r="C903" s="23">
        <v>0.62028935100000004</v>
      </c>
      <c r="D903" s="24">
        <v>40</v>
      </c>
      <c r="E903" s="25">
        <v>3.4660000000000002</v>
      </c>
      <c r="F903" s="21" t="s">
        <v>31</v>
      </c>
      <c r="G903" s="21" t="s">
        <v>14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45511</v>
      </c>
      <c r="C904" s="23">
        <v>0.62045138799999999</v>
      </c>
      <c r="D904" s="24">
        <v>10</v>
      </c>
      <c r="E904" s="25">
        <v>3.4660000000000002</v>
      </c>
      <c r="F904" s="21" t="s">
        <v>31</v>
      </c>
      <c r="G904" s="21" t="s">
        <v>14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45511</v>
      </c>
      <c r="C905" s="23">
        <v>0.62045138799999999</v>
      </c>
      <c r="D905" s="24">
        <v>110</v>
      </c>
      <c r="E905" s="25">
        <v>3.4660000000000002</v>
      </c>
      <c r="F905" s="21" t="s">
        <v>31</v>
      </c>
      <c r="G905" s="21" t="s">
        <v>14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45511</v>
      </c>
      <c r="C906" s="23">
        <v>0.62045138799999999</v>
      </c>
      <c r="D906" s="24">
        <v>201</v>
      </c>
      <c r="E906" s="25">
        <v>3.4660000000000002</v>
      </c>
      <c r="F906" s="21" t="s">
        <v>31</v>
      </c>
      <c r="G906" s="21" t="s">
        <v>14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45511</v>
      </c>
      <c r="C907" s="23">
        <v>0.62062499999999998</v>
      </c>
      <c r="D907" s="24">
        <v>10</v>
      </c>
      <c r="E907" s="25">
        <v>3.4660000000000002</v>
      </c>
      <c r="F907" s="21" t="s">
        <v>31</v>
      </c>
      <c r="G907" s="21" t="s">
        <v>14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45511</v>
      </c>
      <c r="C908" s="23">
        <v>0.62078703699999993</v>
      </c>
      <c r="D908" s="24">
        <v>10</v>
      </c>
      <c r="E908" s="25">
        <v>3.4660000000000002</v>
      </c>
      <c r="F908" s="21" t="s">
        <v>31</v>
      </c>
      <c r="G908" s="21" t="s">
        <v>14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45511</v>
      </c>
      <c r="C909" s="23">
        <v>0.62094907399999999</v>
      </c>
      <c r="D909" s="24">
        <v>10</v>
      </c>
      <c r="E909" s="25">
        <v>3.4660000000000002</v>
      </c>
      <c r="F909" s="21" t="s">
        <v>31</v>
      </c>
      <c r="G909" s="21" t="s">
        <v>14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45511</v>
      </c>
      <c r="C910" s="23">
        <v>0.62112268500000001</v>
      </c>
      <c r="D910" s="24">
        <v>20</v>
      </c>
      <c r="E910" s="25">
        <v>3.4660000000000002</v>
      </c>
      <c r="F910" s="21" t="s">
        <v>31</v>
      </c>
      <c r="G910" s="21" t="s">
        <v>14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45511</v>
      </c>
      <c r="C911" s="23">
        <v>0.62128472199999996</v>
      </c>
      <c r="D911" s="24">
        <v>100</v>
      </c>
      <c r="E911" s="25">
        <v>3.4660000000000002</v>
      </c>
      <c r="F911" s="21" t="s">
        <v>31</v>
      </c>
      <c r="G911" s="21" t="s">
        <v>14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45511</v>
      </c>
      <c r="C912" s="23">
        <v>0.62138888800000003</v>
      </c>
      <c r="D912" s="24">
        <v>1449</v>
      </c>
      <c r="E912" s="25">
        <v>3.4660000000000002</v>
      </c>
      <c r="F912" s="21" t="s">
        <v>31</v>
      </c>
      <c r="G912" s="21" t="s">
        <v>13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45511</v>
      </c>
      <c r="C913" s="23">
        <v>0.62140046300000007</v>
      </c>
      <c r="D913" s="24">
        <v>113</v>
      </c>
      <c r="E913" s="25">
        <v>3.4660000000000002</v>
      </c>
      <c r="F913" s="21" t="s">
        <v>31</v>
      </c>
      <c r="G913" s="21" t="s">
        <v>14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45511</v>
      </c>
      <c r="C914" s="23">
        <v>0.62140046300000007</v>
      </c>
      <c r="D914" s="24">
        <v>152</v>
      </c>
      <c r="E914" s="25">
        <v>3.4660000000000002</v>
      </c>
      <c r="F914" s="21" t="s">
        <v>31</v>
      </c>
      <c r="G914" s="21" t="s">
        <v>14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45511</v>
      </c>
      <c r="C915" s="23">
        <v>0.62178240699999998</v>
      </c>
      <c r="D915" s="24">
        <v>50</v>
      </c>
      <c r="E915" s="25">
        <v>3.4660000000000002</v>
      </c>
      <c r="F915" s="21" t="s">
        <v>31</v>
      </c>
      <c r="G915" s="21" t="s">
        <v>14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45511</v>
      </c>
      <c r="C916" s="23">
        <v>0.621956018</v>
      </c>
      <c r="D916" s="24">
        <v>10</v>
      </c>
      <c r="E916" s="25">
        <v>3.4660000000000002</v>
      </c>
      <c r="F916" s="21" t="s">
        <v>31</v>
      </c>
      <c r="G916" s="21" t="s">
        <v>14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45511</v>
      </c>
      <c r="C917" s="23">
        <v>0.62211805500000006</v>
      </c>
      <c r="D917" s="24">
        <v>20</v>
      </c>
      <c r="E917" s="25">
        <v>3.4660000000000002</v>
      </c>
      <c r="F917" s="21" t="s">
        <v>31</v>
      </c>
      <c r="G917" s="21" t="s">
        <v>14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45511</v>
      </c>
      <c r="C918" s="23">
        <v>0.62228009200000001</v>
      </c>
      <c r="D918" s="24">
        <v>99</v>
      </c>
      <c r="E918" s="25">
        <v>3.4660000000000002</v>
      </c>
      <c r="F918" s="21" t="s">
        <v>31</v>
      </c>
      <c r="G918" s="21" t="s">
        <v>14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45511</v>
      </c>
      <c r="C919" s="23">
        <v>0.62250000000000005</v>
      </c>
      <c r="D919" s="24">
        <v>732</v>
      </c>
      <c r="E919" s="25">
        <v>3.4660000000000002</v>
      </c>
      <c r="F919" s="21" t="s">
        <v>31</v>
      </c>
      <c r="G919" s="21" t="s">
        <v>14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45511</v>
      </c>
      <c r="C920" s="23">
        <v>0.62277777700000003</v>
      </c>
      <c r="D920" s="24">
        <v>100</v>
      </c>
      <c r="E920" s="25">
        <v>3.4660000000000002</v>
      </c>
      <c r="F920" s="21" t="s">
        <v>31</v>
      </c>
      <c r="G920" s="21" t="s">
        <v>14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45511</v>
      </c>
      <c r="C921" s="23">
        <v>0.62287037000000001</v>
      </c>
      <c r="D921" s="24">
        <v>20</v>
      </c>
      <c r="E921" s="25">
        <v>3.4660000000000002</v>
      </c>
      <c r="F921" s="21" t="s">
        <v>31</v>
      </c>
      <c r="G921" s="21" t="s">
        <v>14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45511</v>
      </c>
      <c r="C922" s="23">
        <v>0.62295138799999994</v>
      </c>
      <c r="D922" s="24">
        <v>50</v>
      </c>
      <c r="E922" s="25">
        <v>3.4660000000000002</v>
      </c>
      <c r="F922" s="21" t="s">
        <v>31</v>
      </c>
      <c r="G922" s="21" t="s">
        <v>14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45511</v>
      </c>
      <c r="C923" s="23">
        <v>0.62295138799999994</v>
      </c>
      <c r="D923" s="24">
        <v>244</v>
      </c>
      <c r="E923" s="25">
        <v>3.4660000000000002</v>
      </c>
      <c r="F923" s="21" t="s">
        <v>31</v>
      </c>
      <c r="G923" s="21" t="s">
        <v>14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45511</v>
      </c>
      <c r="C924" s="23">
        <v>0.62372685100000003</v>
      </c>
      <c r="D924" s="24">
        <v>27</v>
      </c>
      <c r="E924" s="25">
        <v>3.4649999999999999</v>
      </c>
      <c r="F924" s="21" t="s">
        <v>31</v>
      </c>
      <c r="G924" s="21" t="s">
        <v>14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45511</v>
      </c>
      <c r="C925" s="23">
        <v>0.62372685100000003</v>
      </c>
      <c r="D925" s="24">
        <v>27</v>
      </c>
      <c r="E925" s="25">
        <v>3.4649999999999999</v>
      </c>
      <c r="F925" s="21" t="s">
        <v>31</v>
      </c>
      <c r="G925" s="21" t="s">
        <v>14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45511</v>
      </c>
      <c r="C926" s="23">
        <v>0.62372685100000003</v>
      </c>
      <c r="D926" s="24">
        <v>27</v>
      </c>
      <c r="E926" s="25">
        <v>3.4649999999999999</v>
      </c>
      <c r="F926" s="21" t="s">
        <v>31</v>
      </c>
      <c r="G926" s="21" t="s">
        <v>14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45511</v>
      </c>
      <c r="C927" s="23">
        <v>0.62372685100000003</v>
      </c>
      <c r="D927" s="24">
        <v>42</v>
      </c>
      <c r="E927" s="25">
        <v>3.4649999999999999</v>
      </c>
      <c r="F927" s="21" t="s">
        <v>31</v>
      </c>
      <c r="G927" s="21" t="s">
        <v>14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45511</v>
      </c>
      <c r="C928" s="23">
        <v>0.62372685100000003</v>
      </c>
      <c r="D928" s="24">
        <v>74</v>
      </c>
      <c r="E928" s="25">
        <v>3.4649999999999999</v>
      </c>
      <c r="F928" s="21" t="s">
        <v>31</v>
      </c>
      <c r="G928" s="21" t="s">
        <v>14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45511</v>
      </c>
      <c r="C929" s="23">
        <v>0.62372685100000003</v>
      </c>
      <c r="D929" s="24">
        <v>76</v>
      </c>
      <c r="E929" s="25">
        <v>3.4649999999999999</v>
      </c>
      <c r="F929" s="21" t="s">
        <v>31</v>
      </c>
      <c r="G929" s="21" t="s">
        <v>14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45511</v>
      </c>
      <c r="C930" s="23">
        <v>0.62372685100000003</v>
      </c>
      <c r="D930" s="24">
        <v>126</v>
      </c>
      <c r="E930" s="25">
        <v>3.4649999999999999</v>
      </c>
      <c r="F930" s="21" t="s">
        <v>31</v>
      </c>
      <c r="G930" s="21" t="s">
        <v>14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45511</v>
      </c>
      <c r="C931" s="23">
        <v>0.62372685100000003</v>
      </c>
      <c r="D931" s="24">
        <v>193</v>
      </c>
      <c r="E931" s="25">
        <v>3.4649999999999999</v>
      </c>
      <c r="F931" s="21" t="s">
        <v>31</v>
      </c>
      <c r="G931" s="21" t="s">
        <v>14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45511</v>
      </c>
      <c r="C932" s="23">
        <v>0.62372685100000003</v>
      </c>
      <c r="D932" s="24">
        <v>328</v>
      </c>
      <c r="E932" s="25">
        <v>3.4655</v>
      </c>
      <c r="F932" s="21" t="s">
        <v>31</v>
      </c>
      <c r="G932" s="21" t="s">
        <v>14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45511</v>
      </c>
      <c r="C933" s="23">
        <v>0.62405092499999992</v>
      </c>
      <c r="D933" s="24">
        <v>27</v>
      </c>
      <c r="E933" s="25">
        <v>3.4649999999999999</v>
      </c>
      <c r="F933" s="21" t="s">
        <v>31</v>
      </c>
      <c r="G933" s="21" t="s">
        <v>14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45511</v>
      </c>
      <c r="C934" s="23">
        <v>0.62428240699999993</v>
      </c>
      <c r="D934" s="24">
        <v>10</v>
      </c>
      <c r="E934" s="25">
        <v>3.4649999999999999</v>
      </c>
      <c r="F934" s="21" t="s">
        <v>31</v>
      </c>
      <c r="G934" s="21" t="s">
        <v>14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45511</v>
      </c>
      <c r="C935" s="23">
        <v>0.62436342500000008</v>
      </c>
      <c r="D935" s="24">
        <v>20</v>
      </c>
      <c r="E935" s="25">
        <v>3.4649999999999999</v>
      </c>
      <c r="F935" s="21" t="s">
        <v>31</v>
      </c>
      <c r="G935" s="21" t="s">
        <v>14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45511</v>
      </c>
      <c r="C936" s="23">
        <v>0.62444444399999999</v>
      </c>
      <c r="D936" s="24">
        <v>100</v>
      </c>
      <c r="E936" s="25">
        <v>3.4649999999999999</v>
      </c>
      <c r="F936" s="21" t="s">
        <v>31</v>
      </c>
      <c r="G936" s="21" t="s">
        <v>14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45511</v>
      </c>
      <c r="C937" s="23">
        <v>0.62444444399999999</v>
      </c>
      <c r="D937" s="24">
        <v>600</v>
      </c>
      <c r="E937" s="25">
        <v>3.4649999999999999</v>
      </c>
      <c r="F937" s="21" t="s">
        <v>31</v>
      </c>
      <c r="G937" s="21" t="s">
        <v>14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45511</v>
      </c>
      <c r="C938" s="23">
        <v>0.62444444399999999</v>
      </c>
      <c r="D938" s="24">
        <v>625</v>
      </c>
      <c r="E938" s="25">
        <v>3.4649999999999999</v>
      </c>
      <c r="F938" s="21" t="s">
        <v>31</v>
      </c>
      <c r="G938" s="21" t="s">
        <v>14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45511</v>
      </c>
      <c r="C939" s="23">
        <v>0.62444444399999999</v>
      </c>
      <c r="D939" s="24">
        <v>625</v>
      </c>
      <c r="E939" s="25">
        <v>3.4649999999999999</v>
      </c>
      <c r="F939" s="21" t="s">
        <v>31</v>
      </c>
      <c r="G939" s="21" t="s">
        <v>14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45511</v>
      </c>
      <c r="C940" s="23">
        <v>0.62460648100000005</v>
      </c>
      <c r="D940" s="24">
        <v>50</v>
      </c>
      <c r="E940" s="25">
        <v>3.4645000000000001</v>
      </c>
      <c r="F940" s="21" t="s">
        <v>31</v>
      </c>
      <c r="G940" s="21" t="s">
        <v>14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45511</v>
      </c>
      <c r="C941" s="23">
        <v>0.62478009199999995</v>
      </c>
      <c r="D941" s="24">
        <v>50</v>
      </c>
      <c r="E941" s="25">
        <v>3.4645000000000001</v>
      </c>
      <c r="F941" s="21" t="s">
        <v>31</v>
      </c>
      <c r="G941" s="21" t="s">
        <v>14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45511</v>
      </c>
      <c r="C942" s="23">
        <v>0.625</v>
      </c>
      <c r="D942" s="24">
        <v>252</v>
      </c>
      <c r="E942" s="25">
        <v>3.4649999999999999</v>
      </c>
      <c r="F942" s="21" t="s">
        <v>31</v>
      </c>
      <c r="G942" s="21" t="s">
        <v>14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45511</v>
      </c>
      <c r="C943" s="23">
        <v>0.62527777699999998</v>
      </c>
      <c r="D943" s="24">
        <v>100</v>
      </c>
      <c r="E943" s="25">
        <v>3.4655</v>
      </c>
      <c r="F943" s="21" t="s">
        <v>31</v>
      </c>
      <c r="G943" s="21" t="s">
        <v>14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45511</v>
      </c>
      <c r="C944" s="23">
        <v>0.62527777699999998</v>
      </c>
      <c r="D944" s="24">
        <v>1318</v>
      </c>
      <c r="E944" s="25">
        <v>3.4655</v>
      </c>
      <c r="F944" s="21" t="s">
        <v>31</v>
      </c>
      <c r="G944" s="21" t="s">
        <v>14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45511</v>
      </c>
      <c r="C945" s="23">
        <v>0.62534722200000004</v>
      </c>
      <c r="D945" s="24">
        <v>149</v>
      </c>
      <c r="E945" s="25">
        <v>3.4649999999999999</v>
      </c>
      <c r="F945" s="21" t="s">
        <v>31</v>
      </c>
      <c r="G945" s="21" t="s">
        <v>14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45511</v>
      </c>
      <c r="C946" s="23">
        <v>0.62534722200000004</v>
      </c>
      <c r="D946" s="24">
        <v>186</v>
      </c>
      <c r="E946" s="25">
        <v>3.4634999999999998</v>
      </c>
      <c r="F946" s="21" t="s">
        <v>31</v>
      </c>
      <c r="G946" s="21" t="s">
        <v>14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45511</v>
      </c>
      <c r="C947" s="23">
        <v>0.62534722200000004</v>
      </c>
      <c r="D947" s="24">
        <v>625</v>
      </c>
      <c r="E947" s="25">
        <v>3.4634999999999998</v>
      </c>
      <c r="F947" s="21" t="s">
        <v>31</v>
      </c>
      <c r="G947" s="21" t="s">
        <v>14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45511</v>
      </c>
      <c r="C948" s="23">
        <v>0.62534722200000004</v>
      </c>
      <c r="D948" s="24">
        <v>907</v>
      </c>
      <c r="E948" s="25">
        <v>3.464</v>
      </c>
      <c r="F948" s="21" t="s">
        <v>31</v>
      </c>
      <c r="G948" s="21" t="s">
        <v>14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45511</v>
      </c>
      <c r="C949" s="23">
        <v>0.62534722200000004</v>
      </c>
      <c r="D949" s="24">
        <v>1009</v>
      </c>
      <c r="E949" s="25">
        <v>3.4645000000000001</v>
      </c>
      <c r="F949" s="21" t="s">
        <v>31</v>
      </c>
      <c r="G949" s="21" t="s">
        <v>14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45511</v>
      </c>
      <c r="C950" s="23">
        <v>0.62534722200000004</v>
      </c>
      <c r="D950" s="24">
        <v>1543</v>
      </c>
      <c r="E950" s="25">
        <v>3.4645000000000001</v>
      </c>
      <c r="F950" s="21" t="s">
        <v>31</v>
      </c>
      <c r="G950" s="21" t="s">
        <v>13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45511</v>
      </c>
      <c r="C951" s="23">
        <v>0.62534722200000004</v>
      </c>
      <c r="D951" s="24">
        <v>2568</v>
      </c>
      <c r="E951" s="25">
        <v>3.4649999999999999</v>
      </c>
      <c r="F951" s="21" t="s">
        <v>31</v>
      </c>
      <c r="G951" s="21" t="s">
        <v>14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45511</v>
      </c>
      <c r="C952" s="23">
        <v>0.62576388800000005</v>
      </c>
      <c r="D952" s="24">
        <v>461</v>
      </c>
      <c r="E952" s="25">
        <v>3.4634999999999998</v>
      </c>
      <c r="F952" s="21" t="s">
        <v>31</v>
      </c>
      <c r="G952" s="21" t="s">
        <v>14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45511</v>
      </c>
      <c r="C953" s="23">
        <v>0.62583333299999999</v>
      </c>
      <c r="D953" s="24">
        <v>59</v>
      </c>
      <c r="E953" s="25">
        <v>3.4634999999999998</v>
      </c>
      <c r="F953" s="21" t="s">
        <v>31</v>
      </c>
      <c r="G953" s="21" t="s">
        <v>14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45511</v>
      </c>
      <c r="C954" s="23">
        <v>0.62583333299999999</v>
      </c>
      <c r="D954" s="24">
        <v>533</v>
      </c>
      <c r="E954" s="25">
        <v>3.4634999999999998</v>
      </c>
      <c r="F954" s="21" t="s">
        <v>31</v>
      </c>
      <c r="G954" s="21" t="s">
        <v>14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45511</v>
      </c>
      <c r="C955" s="23">
        <v>0.62607638799999998</v>
      </c>
      <c r="D955" s="24">
        <v>167</v>
      </c>
      <c r="E955" s="25">
        <v>3.464</v>
      </c>
      <c r="F955" s="21" t="s">
        <v>31</v>
      </c>
      <c r="G955" s="21" t="s">
        <v>14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45511</v>
      </c>
      <c r="C956" s="23">
        <v>0.62607638799999998</v>
      </c>
      <c r="D956" s="24">
        <v>285</v>
      </c>
      <c r="E956" s="25">
        <v>3.4649999999999999</v>
      </c>
      <c r="F956" s="21" t="s">
        <v>31</v>
      </c>
      <c r="G956" s="21" t="s">
        <v>14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45511</v>
      </c>
      <c r="C957" s="23">
        <v>0.62607638799999998</v>
      </c>
      <c r="D957" s="24">
        <v>285</v>
      </c>
      <c r="E957" s="25">
        <v>3.4649999999999999</v>
      </c>
      <c r="F957" s="21" t="s">
        <v>31</v>
      </c>
      <c r="G957" s="21" t="s">
        <v>14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45511</v>
      </c>
      <c r="C958" s="23">
        <v>0.62607638799999998</v>
      </c>
      <c r="D958" s="24">
        <v>349</v>
      </c>
      <c r="E958" s="25">
        <v>3.4649999999999999</v>
      </c>
      <c r="F958" s="21" t="s">
        <v>31</v>
      </c>
      <c r="G958" s="21" t="s">
        <v>14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45511</v>
      </c>
      <c r="C959" s="23">
        <v>0.62607638799999998</v>
      </c>
      <c r="D959" s="24">
        <v>1582</v>
      </c>
      <c r="E959" s="25">
        <v>3.4645000000000001</v>
      </c>
      <c r="F959" s="21" t="s">
        <v>31</v>
      </c>
      <c r="G959" s="21" t="s">
        <v>13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45511</v>
      </c>
      <c r="C960" s="23">
        <v>0.62706018500000005</v>
      </c>
      <c r="D960" s="24">
        <v>64</v>
      </c>
      <c r="E960" s="25">
        <v>3.4630000000000001</v>
      </c>
      <c r="F960" s="21" t="s">
        <v>31</v>
      </c>
      <c r="G960" s="21" t="s">
        <v>14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45511</v>
      </c>
      <c r="C961" s="23">
        <v>0.62709490700000003</v>
      </c>
      <c r="D961" s="24">
        <v>1</v>
      </c>
      <c r="E961" s="25">
        <v>3.4630000000000001</v>
      </c>
      <c r="F961" s="21" t="s">
        <v>31</v>
      </c>
      <c r="G961" s="21" t="s">
        <v>14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45511</v>
      </c>
      <c r="C962" s="23">
        <v>0.62709490700000003</v>
      </c>
      <c r="D962" s="24">
        <v>72</v>
      </c>
      <c r="E962" s="25">
        <v>3.4624999999999999</v>
      </c>
      <c r="F962" s="21" t="s">
        <v>31</v>
      </c>
      <c r="G962" s="21" t="s">
        <v>14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45511</v>
      </c>
      <c r="C963" s="23">
        <v>0.62709490700000003</v>
      </c>
      <c r="D963" s="24">
        <v>805</v>
      </c>
      <c r="E963" s="25">
        <v>3.4630000000000001</v>
      </c>
      <c r="F963" s="21" t="s">
        <v>31</v>
      </c>
      <c r="G963" s="21" t="s">
        <v>14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45511</v>
      </c>
      <c r="C964" s="23">
        <v>0.62709490700000003</v>
      </c>
      <c r="D964" s="24">
        <v>811</v>
      </c>
      <c r="E964" s="25">
        <v>3.4630000000000001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45511</v>
      </c>
      <c r="C965" s="23">
        <v>0.62789351800000004</v>
      </c>
      <c r="D965" s="24">
        <v>700</v>
      </c>
      <c r="E965" s="25">
        <v>3.4649999999999999</v>
      </c>
      <c r="F965" s="21" t="s">
        <v>31</v>
      </c>
      <c r="G965" s="21" t="s">
        <v>14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45511</v>
      </c>
      <c r="C966" s="23">
        <v>0.62843749999999998</v>
      </c>
      <c r="D966" s="24">
        <v>1892</v>
      </c>
      <c r="E966" s="25">
        <v>3.4664999999999999</v>
      </c>
      <c r="F966" s="21" t="s">
        <v>31</v>
      </c>
      <c r="G966" s="21" t="s">
        <v>14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45511</v>
      </c>
      <c r="C967" s="23">
        <v>0.628611111</v>
      </c>
      <c r="D967" s="24">
        <v>243</v>
      </c>
      <c r="E967" s="25">
        <v>3.47</v>
      </c>
      <c r="F967" s="21" t="s">
        <v>31</v>
      </c>
      <c r="G967" s="21" t="s">
        <v>14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45511</v>
      </c>
      <c r="C968" s="23">
        <v>0.628611111</v>
      </c>
      <c r="D968" s="24">
        <v>450</v>
      </c>
      <c r="E968" s="25">
        <v>3.47</v>
      </c>
      <c r="F968" s="21" t="s">
        <v>31</v>
      </c>
      <c r="G968" s="21" t="s">
        <v>14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45511</v>
      </c>
      <c r="C969" s="23">
        <v>0.62881944400000001</v>
      </c>
      <c r="D969" s="24">
        <v>2474</v>
      </c>
      <c r="E969" s="25">
        <v>3.47</v>
      </c>
      <c r="F969" s="21" t="s">
        <v>31</v>
      </c>
      <c r="G969" s="21" t="s">
        <v>13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45511</v>
      </c>
      <c r="C970" s="23">
        <v>0.62900462899999998</v>
      </c>
      <c r="D970" s="24">
        <v>573</v>
      </c>
      <c r="E970" s="25">
        <v>3.47</v>
      </c>
      <c r="F970" s="21" t="s">
        <v>31</v>
      </c>
      <c r="G970" s="21" t="s">
        <v>13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45511</v>
      </c>
      <c r="C971" s="23">
        <v>0.63039351799999999</v>
      </c>
      <c r="D971" s="24">
        <v>294</v>
      </c>
      <c r="E971" s="25">
        <v>3.4735</v>
      </c>
      <c r="F971" s="21" t="s">
        <v>31</v>
      </c>
      <c r="G971" s="21" t="s">
        <v>14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45511</v>
      </c>
      <c r="C972" s="23">
        <v>0.63039351799999999</v>
      </c>
      <c r="D972" s="24">
        <v>2468</v>
      </c>
      <c r="E972" s="25">
        <v>3.4735</v>
      </c>
      <c r="F972" s="21" t="s">
        <v>31</v>
      </c>
      <c r="G972" s="21" t="s">
        <v>13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45511</v>
      </c>
      <c r="C973" s="23">
        <v>0.63108796300000003</v>
      </c>
      <c r="D973" s="24">
        <v>918</v>
      </c>
      <c r="E973" s="25">
        <v>3.4725000000000001</v>
      </c>
      <c r="F973" s="21" t="s">
        <v>31</v>
      </c>
      <c r="G973" s="21" t="s">
        <v>14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45511</v>
      </c>
      <c r="C974" s="23">
        <v>0.63108796300000003</v>
      </c>
      <c r="D974" s="24">
        <v>2018</v>
      </c>
      <c r="E974" s="25">
        <v>3.4735</v>
      </c>
      <c r="F974" s="21" t="s">
        <v>31</v>
      </c>
      <c r="G974" s="21" t="s">
        <v>13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45511</v>
      </c>
      <c r="C975" s="23">
        <v>0.63124999999999998</v>
      </c>
      <c r="D975" s="24">
        <v>1689</v>
      </c>
      <c r="E975" s="25">
        <v>3.4725000000000001</v>
      </c>
      <c r="F975" s="21" t="s">
        <v>31</v>
      </c>
      <c r="G975" s="21" t="s">
        <v>13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45511</v>
      </c>
      <c r="C976" s="23">
        <v>0.63141203700000004</v>
      </c>
      <c r="D976" s="24">
        <v>20</v>
      </c>
      <c r="E976" s="25">
        <v>3.472</v>
      </c>
      <c r="F976" s="21" t="s">
        <v>31</v>
      </c>
      <c r="G976" s="21" t="s">
        <v>14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45511</v>
      </c>
      <c r="C977" s="23">
        <v>0.63149305499999997</v>
      </c>
      <c r="D977" s="24">
        <v>130</v>
      </c>
      <c r="E977" s="25">
        <v>3.472</v>
      </c>
      <c r="F977" s="21" t="s">
        <v>31</v>
      </c>
      <c r="G977" s="21" t="s">
        <v>14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45511</v>
      </c>
      <c r="C978" s="23">
        <v>0.63199074</v>
      </c>
      <c r="D978" s="24">
        <v>50</v>
      </c>
      <c r="E978" s="25">
        <v>3.4714999999999998</v>
      </c>
      <c r="F978" s="21" t="s">
        <v>31</v>
      </c>
      <c r="G978" s="21" t="s">
        <v>14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45511</v>
      </c>
      <c r="C979" s="23">
        <v>0.63208333299999997</v>
      </c>
      <c r="D979" s="24">
        <v>50</v>
      </c>
      <c r="E979" s="25">
        <v>3.4714999999999998</v>
      </c>
      <c r="F979" s="21" t="s">
        <v>31</v>
      </c>
      <c r="G979" s="21" t="s">
        <v>14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45511</v>
      </c>
      <c r="C980" s="23">
        <v>0.63224537000000003</v>
      </c>
      <c r="D980" s="24">
        <v>100</v>
      </c>
      <c r="E980" s="25">
        <v>3.4714999999999998</v>
      </c>
      <c r="F980" s="21" t="s">
        <v>31</v>
      </c>
      <c r="G980" s="21" t="s">
        <v>14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45511</v>
      </c>
      <c r="C981" s="23">
        <v>0.63274305500000005</v>
      </c>
      <c r="D981" s="24">
        <v>970</v>
      </c>
      <c r="E981" s="25">
        <v>3.4729999999999999</v>
      </c>
      <c r="F981" s="21" t="s">
        <v>31</v>
      </c>
      <c r="G981" s="21" t="s">
        <v>13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45511</v>
      </c>
      <c r="C982" s="23">
        <v>0.63449074000000005</v>
      </c>
      <c r="D982" s="24">
        <v>1049</v>
      </c>
      <c r="E982" s="25">
        <v>3.4740000000000002</v>
      </c>
      <c r="F982" s="21" t="s">
        <v>31</v>
      </c>
      <c r="G982" s="21" t="s">
        <v>14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45511</v>
      </c>
      <c r="C983" s="23">
        <v>0.63457175899999996</v>
      </c>
      <c r="D983" s="24">
        <v>100</v>
      </c>
      <c r="E983" s="25">
        <v>3.4740000000000002</v>
      </c>
      <c r="F983" s="21" t="s">
        <v>31</v>
      </c>
      <c r="G983" s="21" t="s">
        <v>14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45511</v>
      </c>
      <c r="C984" s="23">
        <v>0.63469907400000003</v>
      </c>
      <c r="D984" s="24">
        <v>10</v>
      </c>
      <c r="E984" s="25">
        <v>3.4740000000000002</v>
      </c>
      <c r="F984" s="21" t="s">
        <v>31</v>
      </c>
      <c r="G984" s="21" t="s">
        <v>14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45511</v>
      </c>
      <c r="C985" s="23">
        <v>0.63473379600000002</v>
      </c>
      <c r="D985" s="24">
        <v>10</v>
      </c>
      <c r="E985" s="25">
        <v>3.4740000000000002</v>
      </c>
      <c r="F985" s="21" t="s">
        <v>31</v>
      </c>
      <c r="G985" s="21" t="s">
        <v>14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45511</v>
      </c>
      <c r="C986" s="23">
        <v>0.63526620300000003</v>
      </c>
      <c r="D986" s="24">
        <v>1114</v>
      </c>
      <c r="E986" s="25">
        <v>3.4754999999999998</v>
      </c>
      <c r="F986" s="21" t="s">
        <v>31</v>
      </c>
      <c r="G986" s="21" t="s">
        <v>13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45511</v>
      </c>
      <c r="C987" s="23">
        <v>0.63532407400000002</v>
      </c>
      <c r="D987" s="24">
        <v>458</v>
      </c>
      <c r="E987" s="25">
        <v>3.476</v>
      </c>
      <c r="F987" s="21" t="s">
        <v>31</v>
      </c>
      <c r="G987" s="21" t="s">
        <v>14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45511</v>
      </c>
      <c r="C988" s="23">
        <v>0.63590277699999997</v>
      </c>
      <c r="D988" s="24">
        <v>2253</v>
      </c>
      <c r="E988" s="25">
        <v>3.4754999999999998</v>
      </c>
      <c r="F988" s="21" t="s">
        <v>31</v>
      </c>
      <c r="G988" s="21" t="s">
        <v>13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45511</v>
      </c>
      <c r="C989" s="23">
        <v>0.63593750000000004</v>
      </c>
      <c r="D989" s="24">
        <v>1892</v>
      </c>
      <c r="E989" s="25">
        <v>3.4769999999999999</v>
      </c>
      <c r="F989" s="21" t="s">
        <v>31</v>
      </c>
      <c r="G989" s="21" t="s">
        <v>14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45511</v>
      </c>
      <c r="C990" s="23">
        <v>0.635949074</v>
      </c>
      <c r="D990" s="24">
        <v>3364</v>
      </c>
      <c r="E990" s="25">
        <v>3.476</v>
      </c>
      <c r="F990" s="21" t="s">
        <v>31</v>
      </c>
      <c r="G990" s="21" t="s">
        <v>13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45511</v>
      </c>
      <c r="C991" s="23">
        <v>0.63649305499999997</v>
      </c>
      <c r="D991" s="24">
        <v>605</v>
      </c>
      <c r="E991" s="25">
        <v>3.4775</v>
      </c>
      <c r="F991" s="21" t="s">
        <v>31</v>
      </c>
      <c r="G991" s="21" t="s">
        <v>14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45511</v>
      </c>
      <c r="C992" s="23">
        <v>0.63649305499999997</v>
      </c>
      <c r="D992" s="24">
        <v>2716</v>
      </c>
      <c r="E992" s="25">
        <v>3.4775</v>
      </c>
      <c r="F992" s="21" t="s">
        <v>31</v>
      </c>
      <c r="G992" s="21" t="s">
        <v>13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45511</v>
      </c>
      <c r="C993" s="23">
        <v>0.63649305499999997</v>
      </c>
      <c r="D993" s="24">
        <v>2768</v>
      </c>
      <c r="E993" s="25">
        <v>3.4775</v>
      </c>
      <c r="F993" s="21" t="s">
        <v>31</v>
      </c>
      <c r="G993" s="21" t="s">
        <v>14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45511</v>
      </c>
      <c r="C994" s="23">
        <v>0.63789351800000005</v>
      </c>
      <c r="D994" s="24">
        <v>99</v>
      </c>
      <c r="E994" s="25">
        <v>3.4834999999999998</v>
      </c>
      <c r="F994" s="21" t="s">
        <v>31</v>
      </c>
      <c r="G994" s="21" t="s">
        <v>14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45511</v>
      </c>
      <c r="C995" s="23">
        <v>0.63795138799999995</v>
      </c>
      <c r="D995" s="24">
        <v>100</v>
      </c>
      <c r="E995" s="25">
        <v>3.4834999999999998</v>
      </c>
      <c r="F995" s="21" t="s">
        <v>31</v>
      </c>
      <c r="G995" s="21" t="s">
        <v>14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45511</v>
      </c>
      <c r="C996" s="23">
        <v>0.63795138799999995</v>
      </c>
      <c r="D996" s="24">
        <v>2588</v>
      </c>
      <c r="E996" s="25">
        <v>3.4834999999999998</v>
      </c>
      <c r="F996" s="21" t="s">
        <v>31</v>
      </c>
      <c r="G996" s="21" t="s">
        <v>13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45511</v>
      </c>
      <c r="C997" s="23">
        <v>0.63795138799999995</v>
      </c>
      <c r="D997" s="24">
        <v>3333</v>
      </c>
      <c r="E997" s="25">
        <v>3.4834999999999998</v>
      </c>
      <c r="F997" s="21" t="s">
        <v>31</v>
      </c>
      <c r="G997" s="21" t="s">
        <v>13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45511</v>
      </c>
      <c r="C998" s="23">
        <v>0.63869212900000005</v>
      </c>
      <c r="D998" s="24">
        <v>2207</v>
      </c>
      <c r="E998" s="25">
        <v>3.4855</v>
      </c>
      <c r="F998" s="21" t="s">
        <v>31</v>
      </c>
      <c r="G998" s="21" t="s">
        <v>13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45511</v>
      </c>
      <c r="C999" s="23">
        <v>0.63872685100000004</v>
      </c>
      <c r="D999" s="24">
        <v>1597</v>
      </c>
      <c r="E999" s="25">
        <v>3.4855</v>
      </c>
      <c r="F999" s="21" t="s">
        <v>31</v>
      </c>
      <c r="G999" s="21" t="s">
        <v>13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45511</v>
      </c>
      <c r="C1000" s="23">
        <v>0.638738425</v>
      </c>
      <c r="D1000" s="24">
        <v>2678</v>
      </c>
      <c r="E1000" s="25">
        <v>3.4849999999999999</v>
      </c>
      <c r="F1000" s="21" t="s">
        <v>31</v>
      </c>
      <c r="G1000" s="21" t="s">
        <v>13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45511</v>
      </c>
      <c r="C1001" s="23">
        <v>0.63895833300000004</v>
      </c>
      <c r="D1001" s="24">
        <v>1188</v>
      </c>
      <c r="E1001" s="25">
        <v>3.4849999999999999</v>
      </c>
      <c r="F1001" s="21" t="s">
        <v>31</v>
      </c>
      <c r="G1001" s="21" t="s">
        <v>13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45511</v>
      </c>
      <c r="C1002" s="23">
        <v>0.63905092500000005</v>
      </c>
      <c r="D1002" s="24">
        <v>50</v>
      </c>
      <c r="E1002" s="25">
        <v>3.4845000000000002</v>
      </c>
      <c r="F1002" s="21" t="s">
        <v>31</v>
      </c>
      <c r="G1002" s="21" t="s">
        <v>14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45511</v>
      </c>
      <c r="C1003" s="23">
        <v>0.63905092500000005</v>
      </c>
      <c r="D1003" s="24">
        <v>508</v>
      </c>
      <c r="E1003" s="25">
        <v>3.4845000000000002</v>
      </c>
      <c r="F1003" s="21" t="s">
        <v>31</v>
      </c>
      <c r="G1003" s="21" t="s">
        <v>14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45511</v>
      </c>
      <c r="C1004" s="23">
        <v>0.63928240700000005</v>
      </c>
      <c r="D1004" s="24">
        <v>1079</v>
      </c>
      <c r="E1004" s="25">
        <v>3.484</v>
      </c>
      <c r="F1004" s="21" t="s">
        <v>31</v>
      </c>
      <c r="G1004" s="21" t="s">
        <v>14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45511</v>
      </c>
      <c r="C1005" s="23">
        <v>0.63928240700000005</v>
      </c>
      <c r="D1005" s="24">
        <v>3084</v>
      </c>
      <c r="E1005" s="25">
        <v>3.484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45511</v>
      </c>
      <c r="C1006" s="23">
        <v>0.63949073999999995</v>
      </c>
      <c r="D1006" s="24">
        <v>260</v>
      </c>
      <c r="E1006" s="25">
        <v>3.4834999999999998</v>
      </c>
      <c r="F1006" s="21" t="s">
        <v>31</v>
      </c>
      <c r="G1006" s="21" t="s">
        <v>14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45511</v>
      </c>
      <c r="C1007" s="23">
        <v>0.63949073999999995</v>
      </c>
      <c r="D1007" s="24">
        <v>1223</v>
      </c>
      <c r="E1007" s="25">
        <v>3.4830000000000001</v>
      </c>
      <c r="F1007" s="21" t="s">
        <v>31</v>
      </c>
      <c r="G1007" s="21" t="s">
        <v>13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45511</v>
      </c>
      <c r="C1008" s="23">
        <v>0.63949073999999995</v>
      </c>
      <c r="D1008" s="24">
        <v>1288</v>
      </c>
      <c r="E1008" s="25">
        <v>3.4830000000000001</v>
      </c>
      <c r="F1008" s="21" t="s">
        <v>31</v>
      </c>
      <c r="G1008" s="21" t="s">
        <v>14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45511</v>
      </c>
      <c r="C1009" s="23">
        <v>0.63949073999999995</v>
      </c>
      <c r="D1009" s="24">
        <v>1880</v>
      </c>
      <c r="E1009" s="25">
        <v>3.4830000000000001</v>
      </c>
      <c r="F1009" s="21" t="s">
        <v>31</v>
      </c>
      <c r="G1009" s="21" t="s">
        <v>13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45511</v>
      </c>
      <c r="C1010" s="23">
        <v>0.63976851800000001</v>
      </c>
      <c r="D1010" s="24">
        <v>1030</v>
      </c>
      <c r="E1010" s="25">
        <v>3.4809999999999999</v>
      </c>
      <c r="F1010" s="21" t="s">
        <v>31</v>
      </c>
      <c r="G1010" s="21" t="s">
        <v>13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45511</v>
      </c>
      <c r="C1011" s="23">
        <v>0.63988425900000001</v>
      </c>
      <c r="D1011" s="24">
        <v>100</v>
      </c>
      <c r="E1011" s="25">
        <v>3.4805000000000001</v>
      </c>
      <c r="F1011" s="21" t="s">
        <v>31</v>
      </c>
      <c r="G1011" s="21" t="s">
        <v>14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45511</v>
      </c>
      <c r="C1012" s="23">
        <v>0.64017361100000003</v>
      </c>
      <c r="D1012" s="24">
        <v>74</v>
      </c>
      <c r="E1012" s="25">
        <v>3.4805000000000001</v>
      </c>
      <c r="F1012" s="21" t="s">
        <v>31</v>
      </c>
      <c r="G1012" s="21" t="s">
        <v>14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45511</v>
      </c>
      <c r="C1013" s="23">
        <v>0.64017361100000003</v>
      </c>
      <c r="D1013" s="24">
        <v>202</v>
      </c>
      <c r="E1013" s="25">
        <v>3.4805000000000001</v>
      </c>
      <c r="F1013" s="21" t="s">
        <v>31</v>
      </c>
      <c r="G1013" s="21" t="s">
        <v>13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45511</v>
      </c>
      <c r="C1014" s="23">
        <v>0.64017361100000003</v>
      </c>
      <c r="D1014" s="24">
        <v>572</v>
      </c>
      <c r="E1014" s="25">
        <v>3.4805000000000001</v>
      </c>
      <c r="F1014" s="21" t="s">
        <v>31</v>
      </c>
      <c r="G1014" s="21" t="s">
        <v>14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45511</v>
      </c>
      <c r="C1015" s="23">
        <v>0.64017361100000003</v>
      </c>
      <c r="D1015" s="24">
        <v>666</v>
      </c>
      <c r="E1015" s="25">
        <v>3.4805000000000001</v>
      </c>
      <c r="F1015" s="21" t="s">
        <v>31</v>
      </c>
      <c r="G1015" s="21" t="s">
        <v>13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45511</v>
      </c>
      <c r="C1016" s="23">
        <v>0.64038194400000004</v>
      </c>
      <c r="D1016" s="24">
        <v>413</v>
      </c>
      <c r="E1016" s="25">
        <v>3.48</v>
      </c>
      <c r="F1016" s="21" t="s">
        <v>31</v>
      </c>
      <c r="G1016" s="21" t="s">
        <v>13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45511</v>
      </c>
      <c r="C1017" s="23">
        <v>0.64038194400000004</v>
      </c>
      <c r="D1017" s="24">
        <v>578</v>
      </c>
      <c r="E1017" s="25">
        <v>3.48</v>
      </c>
      <c r="F1017" s="21" t="s">
        <v>31</v>
      </c>
      <c r="G1017" s="21" t="s">
        <v>13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45511</v>
      </c>
      <c r="C1018" s="23">
        <v>0.64038194400000004</v>
      </c>
      <c r="D1018" s="24">
        <v>667</v>
      </c>
      <c r="E1018" s="25">
        <v>3.48</v>
      </c>
      <c r="F1018" s="21" t="s">
        <v>31</v>
      </c>
      <c r="G1018" s="21" t="s">
        <v>14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45511</v>
      </c>
      <c r="C1019" s="23">
        <v>0.64039351799999999</v>
      </c>
      <c r="D1019" s="24">
        <v>229</v>
      </c>
      <c r="E1019" s="25">
        <v>3.4794999999999998</v>
      </c>
      <c r="F1019" s="21" t="s">
        <v>31</v>
      </c>
      <c r="G1019" s="21" t="s">
        <v>14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45511</v>
      </c>
      <c r="C1020" s="23">
        <v>0.64055555500000005</v>
      </c>
      <c r="D1020" s="24">
        <v>100</v>
      </c>
      <c r="E1020" s="25">
        <v>3.4794999999999998</v>
      </c>
      <c r="F1020" s="21" t="s">
        <v>31</v>
      </c>
      <c r="G1020" s="21" t="s">
        <v>14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45511</v>
      </c>
      <c r="C1021" s="23">
        <v>0.640717592</v>
      </c>
      <c r="D1021" s="24">
        <v>100</v>
      </c>
      <c r="E1021" s="25">
        <v>3.4794999999999998</v>
      </c>
      <c r="F1021" s="21" t="s">
        <v>31</v>
      </c>
      <c r="G1021" s="21" t="s">
        <v>14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45511</v>
      </c>
      <c r="C1022" s="23">
        <v>0.64079861100000002</v>
      </c>
      <c r="D1022" s="24">
        <v>175</v>
      </c>
      <c r="E1022" s="25">
        <v>3.4805000000000001</v>
      </c>
      <c r="F1022" s="21" t="s">
        <v>31</v>
      </c>
      <c r="G1022" s="21" t="s">
        <v>14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45511</v>
      </c>
      <c r="C1023" s="23">
        <v>0.64079861100000002</v>
      </c>
      <c r="D1023" s="24">
        <v>963</v>
      </c>
      <c r="E1023" s="25">
        <v>3.4805000000000001</v>
      </c>
      <c r="F1023" s="21" t="s">
        <v>31</v>
      </c>
      <c r="G1023" s="21" t="s">
        <v>14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45511</v>
      </c>
      <c r="C1024" s="23">
        <v>0.64097222200000004</v>
      </c>
      <c r="D1024" s="24">
        <v>174</v>
      </c>
      <c r="E1024" s="25">
        <v>3.48</v>
      </c>
      <c r="F1024" s="21" t="s">
        <v>31</v>
      </c>
      <c r="G1024" s="21" t="s">
        <v>13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45511</v>
      </c>
      <c r="C1025" s="23">
        <v>0.64097222200000004</v>
      </c>
      <c r="D1025" s="24">
        <v>571</v>
      </c>
      <c r="E1025" s="25">
        <v>3.4794999999999998</v>
      </c>
      <c r="F1025" s="21" t="s">
        <v>31</v>
      </c>
      <c r="G1025" s="21" t="s">
        <v>14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45511</v>
      </c>
      <c r="C1026" s="23">
        <v>0.64097222200000004</v>
      </c>
      <c r="D1026" s="24">
        <v>653</v>
      </c>
      <c r="E1026" s="25">
        <v>3.48</v>
      </c>
      <c r="F1026" s="21" t="s">
        <v>31</v>
      </c>
      <c r="G1026" s="21" t="s">
        <v>13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45511</v>
      </c>
      <c r="C1027" s="23">
        <v>0.64167823999999996</v>
      </c>
      <c r="D1027" s="24">
        <v>631</v>
      </c>
      <c r="E1027" s="25">
        <v>3.4790000000000001</v>
      </c>
      <c r="F1027" s="21" t="s">
        <v>31</v>
      </c>
      <c r="G1027" s="21" t="s">
        <v>14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45511</v>
      </c>
      <c r="C1028" s="23">
        <v>0.64185185099999997</v>
      </c>
      <c r="D1028" s="24">
        <v>94</v>
      </c>
      <c r="E1028" s="25">
        <v>3.4780000000000002</v>
      </c>
      <c r="F1028" s="21" t="s">
        <v>31</v>
      </c>
      <c r="G1028" s="21" t="s">
        <v>14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45511</v>
      </c>
      <c r="C1029" s="23">
        <v>0.64185185099999997</v>
      </c>
      <c r="D1029" s="24">
        <v>370</v>
      </c>
      <c r="E1029" s="25">
        <v>3.4780000000000002</v>
      </c>
      <c r="F1029" s="21" t="s">
        <v>31</v>
      </c>
      <c r="G1029" s="21" t="s">
        <v>14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45511</v>
      </c>
      <c r="C1030" s="23">
        <v>0.64185185099999997</v>
      </c>
      <c r="D1030" s="24">
        <v>457</v>
      </c>
      <c r="E1030" s="25">
        <v>3.4780000000000002</v>
      </c>
      <c r="F1030" s="21" t="s">
        <v>31</v>
      </c>
      <c r="G1030" s="21" t="s">
        <v>14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45511</v>
      </c>
      <c r="C1031" s="23">
        <v>0.64185185099999997</v>
      </c>
      <c r="D1031" s="24">
        <v>882</v>
      </c>
      <c r="E1031" s="25">
        <v>3.4784999999999999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45511</v>
      </c>
      <c r="C1032" s="23">
        <v>0.64185185099999997</v>
      </c>
      <c r="D1032" s="24">
        <v>1094</v>
      </c>
      <c r="E1032" s="25">
        <v>3.4784999999999999</v>
      </c>
      <c r="F1032" s="21" t="s">
        <v>31</v>
      </c>
      <c r="G1032" s="21" t="s">
        <v>14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45511</v>
      </c>
      <c r="C1033" s="23">
        <v>0.64185185099999997</v>
      </c>
      <c r="D1033" s="24">
        <v>1375</v>
      </c>
      <c r="E1033" s="25">
        <v>3.4780000000000002</v>
      </c>
      <c r="F1033" s="21" t="s">
        <v>31</v>
      </c>
      <c r="G1033" s="21" t="s">
        <v>13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45511</v>
      </c>
      <c r="C1034" s="23">
        <v>0.64204861099999999</v>
      </c>
      <c r="D1034" s="24">
        <v>100</v>
      </c>
      <c r="E1034" s="25">
        <v>3.476</v>
      </c>
      <c r="F1034" s="21" t="s">
        <v>31</v>
      </c>
      <c r="G1034" s="21" t="s">
        <v>14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45511</v>
      </c>
      <c r="C1035" s="23">
        <v>0.64204861099999999</v>
      </c>
      <c r="D1035" s="24">
        <v>907</v>
      </c>
      <c r="E1035" s="25">
        <v>3.476</v>
      </c>
      <c r="F1035" s="21" t="s">
        <v>31</v>
      </c>
      <c r="G1035" s="21" t="s">
        <v>14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45511</v>
      </c>
      <c r="C1036" s="23">
        <v>0.64204861099999999</v>
      </c>
      <c r="D1036" s="24">
        <v>1276</v>
      </c>
      <c r="E1036" s="25">
        <v>3.476</v>
      </c>
      <c r="F1036" s="21" t="s">
        <v>31</v>
      </c>
      <c r="G1036" s="21" t="s">
        <v>13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45511</v>
      </c>
      <c r="C1037" s="23">
        <v>0.64211805499999997</v>
      </c>
      <c r="D1037" s="24">
        <v>30</v>
      </c>
      <c r="E1037" s="25">
        <v>3.4754999999999998</v>
      </c>
      <c r="F1037" s="21" t="s">
        <v>31</v>
      </c>
      <c r="G1037" s="21" t="s">
        <v>14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45511</v>
      </c>
      <c r="C1038" s="23">
        <v>0.64211805499999997</v>
      </c>
      <c r="D1038" s="24">
        <v>808</v>
      </c>
      <c r="E1038" s="25">
        <v>3.4754999999999998</v>
      </c>
      <c r="F1038" s="21" t="s">
        <v>31</v>
      </c>
      <c r="G1038" s="21" t="s">
        <v>14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45511</v>
      </c>
      <c r="C1039" s="23">
        <v>0.64241898099999994</v>
      </c>
      <c r="D1039" s="24">
        <v>801</v>
      </c>
      <c r="E1039" s="25">
        <v>3.4750000000000001</v>
      </c>
      <c r="F1039" s="21" t="s">
        <v>31</v>
      </c>
      <c r="G1039" s="21" t="s">
        <v>14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45511</v>
      </c>
      <c r="C1040" s="23">
        <v>0.64271990700000003</v>
      </c>
      <c r="D1040" s="24">
        <v>1439</v>
      </c>
      <c r="E1040" s="25">
        <v>3.4744999999999999</v>
      </c>
      <c r="F1040" s="21" t="s">
        <v>31</v>
      </c>
      <c r="G1040" s="21" t="s">
        <v>13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45511</v>
      </c>
      <c r="C1041" s="23">
        <v>0.64344907399999995</v>
      </c>
      <c r="D1041" s="24">
        <v>151</v>
      </c>
      <c r="E1041" s="25">
        <v>3.4744999999999999</v>
      </c>
      <c r="F1041" s="21" t="s">
        <v>31</v>
      </c>
      <c r="G1041" s="21" t="s">
        <v>14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45511</v>
      </c>
      <c r="C1042" s="23">
        <v>0.64344907399999995</v>
      </c>
      <c r="D1042" s="24">
        <v>965</v>
      </c>
      <c r="E1042" s="25">
        <v>3.4744999999999999</v>
      </c>
      <c r="F1042" s="21" t="s">
        <v>31</v>
      </c>
      <c r="G1042" s="21" t="s">
        <v>13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45511</v>
      </c>
      <c r="C1043" s="23">
        <v>0.64351851800000004</v>
      </c>
      <c r="D1043" s="24">
        <v>472</v>
      </c>
      <c r="E1043" s="25">
        <v>3.4754999999999998</v>
      </c>
      <c r="F1043" s="21" t="s">
        <v>31</v>
      </c>
      <c r="G1043" s="21" t="s">
        <v>14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45511</v>
      </c>
      <c r="C1044" s="23">
        <v>0.64351851800000004</v>
      </c>
      <c r="D1044" s="24">
        <v>1852</v>
      </c>
      <c r="E1044" s="25">
        <v>3.4754999999999998</v>
      </c>
      <c r="F1044" s="21" t="s">
        <v>31</v>
      </c>
      <c r="G1044" s="21" t="s">
        <v>14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45511</v>
      </c>
      <c r="C1045" s="23">
        <v>0.64390046300000003</v>
      </c>
      <c r="D1045" s="24">
        <v>1095</v>
      </c>
      <c r="E1045" s="25">
        <v>3.4744999999999999</v>
      </c>
      <c r="F1045" s="21" t="s">
        <v>31</v>
      </c>
      <c r="G1045" s="21" t="s">
        <v>14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45511</v>
      </c>
      <c r="C1046" s="23">
        <v>0.64446759200000003</v>
      </c>
      <c r="D1046" s="24">
        <v>240</v>
      </c>
      <c r="E1046" s="25">
        <v>3.4740000000000002</v>
      </c>
      <c r="F1046" s="21" t="s">
        <v>31</v>
      </c>
      <c r="G1046" s="21" t="s">
        <v>13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45511</v>
      </c>
      <c r="C1047" s="23">
        <v>0.64446759200000003</v>
      </c>
      <c r="D1047" s="24">
        <v>631</v>
      </c>
      <c r="E1047" s="25">
        <v>3.4740000000000002</v>
      </c>
      <c r="F1047" s="21" t="s">
        <v>31</v>
      </c>
      <c r="G1047" s="21" t="s">
        <v>14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45511</v>
      </c>
      <c r="C1048" s="23">
        <v>0.64446759200000003</v>
      </c>
      <c r="D1048" s="24">
        <v>1321</v>
      </c>
      <c r="E1048" s="25">
        <v>3.4740000000000002</v>
      </c>
      <c r="F1048" s="21" t="s">
        <v>31</v>
      </c>
      <c r="G1048" s="21" t="s">
        <v>13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45511</v>
      </c>
      <c r="C1049" s="23">
        <v>0.64465277700000001</v>
      </c>
      <c r="D1049" s="24">
        <v>374</v>
      </c>
      <c r="E1049" s="25">
        <v>3.4735</v>
      </c>
      <c r="F1049" s="21" t="s">
        <v>31</v>
      </c>
      <c r="G1049" s="21" t="s">
        <v>14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45511</v>
      </c>
      <c r="C1050" s="23">
        <v>0.64575231399999999</v>
      </c>
      <c r="D1050" s="24">
        <v>98</v>
      </c>
      <c r="E1050" s="25">
        <v>3.4725000000000001</v>
      </c>
      <c r="F1050" s="21" t="s">
        <v>31</v>
      </c>
      <c r="G1050" s="21" t="s">
        <v>14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45511</v>
      </c>
      <c r="C1051" s="23">
        <v>0.64575231399999999</v>
      </c>
      <c r="D1051" s="24">
        <v>117</v>
      </c>
      <c r="E1051" s="25">
        <v>3.4729999999999999</v>
      </c>
      <c r="F1051" s="21" t="s">
        <v>31</v>
      </c>
      <c r="G1051" s="21" t="s">
        <v>14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45511</v>
      </c>
      <c r="C1052" s="23">
        <v>0.64575231399999999</v>
      </c>
      <c r="D1052" s="24">
        <v>468</v>
      </c>
      <c r="E1052" s="25">
        <v>3.4735</v>
      </c>
      <c r="F1052" s="21" t="s">
        <v>31</v>
      </c>
      <c r="G1052" s="21" t="s">
        <v>14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45511</v>
      </c>
      <c r="C1053" s="23">
        <v>0.64575231399999999</v>
      </c>
      <c r="D1053" s="24">
        <v>611</v>
      </c>
      <c r="E1053" s="25">
        <v>3.4725000000000001</v>
      </c>
      <c r="F1053" s="21" t="s">
        <v>31</v>
      </c>
      <c r="G1053" s="21" t="s">
        <v>14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45511</v>
      </c>
      <c r="C1054" s="23">
        <v>0.64575231399999999</v>
      </c>
      <c r="D1054" s="24">
        <v>678</v>
      </c>
      <c r="E1054" s="25">
        <v>3.4729999999999999</v>
      </c>
      <c r="F1054" s="21" t="s">
        <v>31</v>
      </c>
      <c r="G1054" s="21" t="s">
        <v>14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45511</v>
      </c>
      <c r="C1055" s="23">
        <v>0.64575231399999999</v>
      </c>
      <c r="D1055" s="24">
        <v>2205</v>
      </c>
      <c r="E1055" s="25">
        <v>3.4725000000000001</v>
      </c>
      <c r="F1055" s="21" t="s">
        <v>31</v>
      </c>
      <c r="G1055" s="21" t="s">
        <v>13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45511</v>
      </c>
      <c r="C1056" s="23">
        <v>0.64672453699999999</v>
      </c>
      <c r="D1056" s="24">
        <v>516</v>
      </c>
      <c r="E1056" s="25">
        <v>3.4740000000000002</v>
      </c>
      <c r="F1056" s="21" t="s">
        <v>31</v>
      </c>
      <c r="G1056" s="21" t="s">
        <v>14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45511</v>
      </c>
      <c r="C1057" s="23">
        <v>0.64769675900000001</v>
      </c>
      <c r="D1057" s="24">
        <v>1015</v>
      </c>
      <c r="E1057" s="25">
        <v>3.4744999999999999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45511</v>
      </c>
      <c r="C1058" s="23">
        <v>0.648321759</v>
      </c>
      <c r="D1058" s="24">
        <v>442</v>
      </c>
      <c r="E1058" s="25">
        <v>3.476</v>
      </c>
      <c r="F1058" s="21" t="s">
        <v>31</v>
      </c>
      <c r="G1058" s="21" t="s">
        <v>14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45511</v>
      </c>
      <c r="C1059" s="23">
        <v>0.648321759</v>
      </c>
      <c r="D1059" s="24">
        <v>1902</v>
      </c>
      <c r="E1059" s="25">
        <v>3.476</v>
      </c>
      <c r="F1059" s="21" t="s">
        <v>31</v>
      </c>
      <c r="G1059" s="21" t="s">
        <v>14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45511</v>
      </c>
      <c r="C1060" s="23">
        <v>0.64872685100000005</v>
      </c>
      <c r="D1060" s="24">
        <v>246</v>
      </c>
      <c r="E1060" s="25">
        <v>3.4754999999999998</v>
      </c>
      <c r="F1060" s="21" t="s">
        <v>31</v>
      </c>
      <c r="G1060" s="21" t="s">
        <v>14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45511</v>
      </c>
      <c r="C1061" s="23">
        <v>0.64898148099999997</v>
      </c>
      <c r="D1061" s="24">
        <v>152</v>
      </c>
      <c r="E1061" s="25">
        <v>3.4750000000000001</v>
      </c>
      <c r="F1061" s="21" t="s">
        <v>31</v>
      </c>
      <c r="G1061" s="21" t="s">
        <v>14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45511</v>
      </c>
      <c r="C1062" s="23">
        <v>0.64898148099999997</v>
      </c>
      <c r="D1062" s="24">
        <v>1728</v>
      </c>
      <c r="E1062" s="25">
        <v>3.4754999999999998</v>
      </c>
      <c r="F1062" s="21" t="s">
        <v>31</v>
      </c>
      <c r="G1062" s="21" t="s">
        <v>14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45511</v>
      </c>
      <c r="C1063" s="23">
        <v>0.64965277700000001</v>
      </c>
      <c r="D1063" s="24">
        <v>407</v>
      </c>
      <c r="E1063" s="25">
        <v>3.4750000000000001</v>
      </c>
      <c r="F1063" s="21" t="s">
        <v>31</v>
      </c>
      <c r="G1063" s="21" t="s">
        <v>13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45511</v>
      </c>
      <c r="C1064" s="23">
        <v>0.64965277700000001</v>
      </c>
      <c r="D1064" s="24">
        <v>622</v>
      </c>
      <c r="E1064" s="25">
        <v>3.4750000000000001</v>
      </c>
      <c r="F1064" s="21" t="s">
        <v>31</v>
      </c>
      <c r="G1064" s="21" t="s">
        <v>13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45511</v>
      </c>
      <c r="C1065" s="23">
        <v>0.64965277700000001</v>
      </c>
      <c r="D1065" s="24">
        <v>1886</v>
      </c>
      <c r="E1065" s="25">
        <v>3.4750000000000001</v>
      </c>
      <c r="F1065" s="21" t="s">
        <v>31</v>
      </c>
      <c r="G1065" s="21" t="s">
        <v>13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45511</v>
      </c>
      <c r="C1066" s="23">
        <v>0.64965277700000001</v>
      </c>
      <c r="D1066" s="24">
        <v>2736</v>
      </c>
      <c r="E1066" s="25">
        <v>3.4750000000000001</v>
      </c>
      <c r="F1066" s="21" t="s">
        <v>31</v>
      </c>
      <c r="G1066" s="21" t="s">
        <v>14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45511</v>
      </c>
      <c r="C1067" s="23">
        <v>0.64990740700000005</v>
      </c>
      <c r="D1067" s="24">
        <v>1913</v>
      </c>
      <c r="E1067" s="25">
        <v>3.4744999999999999</v>
      </c>
      <c r="F1067" s="21" t="s">
        <v>31</v>
      </c>
      <c r="G1067" s="21" t="s">
        <v>13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45511</v>
      </c>
      <c r="C1068" s="23">
        <v>0.64991898100000001</v>
      </c>
      <c r="D1068" s="24">
        <v>561</v>
      </c>
      <c r="E1068" s="25">
        <v>3.4744999999999999</v>
      </c>
      <c r="F1068" s="21" t="s">
        <v>31</v>
      </c>
      <c r="G1068" s="21" t="s">
        <v>14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45511</v>
      </c>
      <c r="C1069" s="23">
        <v>0.64991898100000001</v>
      </c>
      <c r="D1069" s="24">
        <v>1902</v>
      </c>
      <c r="E1069" s="25">
        <v>3.4744999999999999</v>
      </c>
      <c r="F1069" s="21" t="s">
        <v>31</v>
      </c>
      <c r="G1069" s="21" t="s">
        <v>14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45511</v>
      </c>
      <c r="C1070" s="23">
        <v>0.64997685100000002</v>
      </c>
      <c r="D1070" s="24">
        <v>1183</v>
      </c>
      <c r="E1070" s="25">
        <v>3.4740000000000002</v>
      </c>
      <c r="F1070" s="21" t="s">
        <v>31</v>
      </c>
      <c r="G1070" s="21" t="s">
        <v>14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45511</v>
      </c>
      <c r="C1071" s="23">
        <v>0.64997685100000002</v>
      </c>
      <c r="D1071" s="24">
        <v>1385</v>
      </c>
      <c r="E1071" s="25">
        <v>3.4740000000000002</v>
      </c>
      <c r="F1071" s="21" t="s">
        <v>31</v>
      </c>
      <c r="G1071" s="21" t="s">
        <v>14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45511</v>
      </c>
      <c r="C1072" s="23">
        <v>0.64997685100000002</v>
      </c>
      <c r="D1072" s="24">
        <v>1946</v>
      </c>
      <c r="E1072" s="25">
        <v>3.4729999999999999</v>
      </c>
      <c r="F1072" s="21" t="s">
        <v>31</v>
      </c>
      <c r="G1072" s="21" t="s">
        <v>13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45511</v>
      </c>
      <c r="C1073" s="23">
        <v>0.65012731400000001</v>
      </c>
      <c r="D1073" s="24">
        <v>925</v>
      </c>
      <c r="E1073" s="25">
        <v>3.4725000000000001</v>
      </c>
      <c r="F1073" s="21" t="s">
        <v>31</v>
      </c>
      <c r="G1073" s="21" t="s">
        <v>13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45511</v>
      </c>
      <c r="C1074" s="23">
        <v>0.65116898099999998</v>
      </c>
      <c r="D1074" s="24">
        <v>757</v>
      </c>
      <c r="E1074" s="25">
        <v>3.4754999999999998</v>
      </c>
      <c r="F1074" s="21" t="s">
        <v>31</v>
      </c>
      <c r="G1074" s="21" t="s">
        <v>14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45511</v>
      </c>
      <c r="C1075" s="23">
        <v>0.65116898099999998</v>
      </c>
      <c r="D1075" s="24">
        <v>757</v>
      </c>
      <c r="E1075" s="25">
        <v>3.4754999999999998</v>
      </c>
      <c r="F1075" s="21" t="s">
        <v>31</v>
      </c>
      <c r="G1075" s="21" t="s">
        <v>14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45511</v>
      </c>
      <c r="C1076" s="23">
        <v>0.65120370299999997</v>
      </c>
      <c r="D1076" s="24">
        <v>179</v>
      </c>
      <c r="E1076" s="25">
        <v>3.4744999999999999</v>
      </c>
      <c r="F1076" s="21" t="s">
        <v>31</v>
      </c>
      <c r="G1076" s="21" t="s">
        <v>14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45511</v>
      </c>
      <c r="C1077" s="23">
        <v>0.65120370299999997</v>
      </c>
      <c r="D1077" s="24">
        <v>985</v>
      </c>
      <c r="E1077" s="25">
        <v>3.4740000000000002</v>
      </c>
      <c r="F1077" s="21" t="s">
        <v>31</v>
      </c>
      <c r="G1077" s="21" t="s">
        <v>14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45511</v>
      </c>
      <c r="C1078" s="23">
        <v>0.65151620300000002</v>
      </c>
      <c r="D1078" s="24">
        <v>100</v>
      </c>
      <c r="E1078" s="25">
        <v>3.4740000000000002</v>
      </c>
      <c r="F1078" s="21" t="s">
        <v>31</v>
      </c>
      <c r="G1078" s="21" t="s">
        <v>14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45511</v>
      </c>
      <c r="C1079" s="23">
        <v>0.65163194400000002</v>
      </c>
      <c r="D1079" s="24">
        <v>601</v>
      </c>
      <c r="E1079" s="25">
        <v>3.4740000000000002</v>
      </c>
      <c r="F1079" s="21" t="s">
        <v>31</v>
      </c>
      <c r="G1079" s="21" t="s">
        <v>14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45511</v>
      </c>
      <c r="C1080" s="23">
        <v>0.65163194400000002</v>
      </c>
      <c r="D1080" s="24">
        <v>1817</v>
      </c>
      <c r="E1080" s="25">
        <v>3.4740000000000002</v>
      </c>
      <c r="F1080" s="21" t="s">
        <v>31</v>
      </c>
      <c r="G1080" s="21" t="s">
        <v>13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45511</v>
      </c>
      <c r="C1081" s="23">
        <v>0.65174768500000002</v>
      </c>
      <c r="D1081" s="24">
        <v>305</v>
      </c>
      <c r="E1081" s="25">
        <v>3.4725000000000001</v>
      </c>
      <c r="F1081" s="21" t="s">
        <v>31</v>
      </c>
      <c r="G1081" s="21" t="s">
        <v>14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45511</v>
      </c>
      <c r="C1082" s="23">
        <v>0.65174768500000002</v>
      </c>
      <c r="D1082" s="24">
        <v>656</v>
      </c>
      <c r="E1082" s="25">
        <v>3.4725000000000001</v>
      </c>
      <c r="F1082" s="21" t="s">
        <v>31</v>
      </c>
      <c r="G1082" s="21" t="s">
        <v>14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45511</v>
      </c>
      <c r="C1083" s="23">
        <v>0.65174768500000002</v>
      </c>
      <c r="D1083" s="24">
        <v>656</v>
      </c>
      <c r="E1083" s="25">
        <v>3.4725000000000001</v>
      </c>
      <c r="F1083" s="21" t="s">
        <v>31</v>
      </c>
      <c r="G1083" s="21" t="s">
        <v>14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45511</v>
      </c>
      <c r="C1084" s="23">
        <v>0.65174768500000002</v>
      </c>
      <c r="D1084" s="24">
        <v>666</v>
      </c>
      <c r="E1084" s="25">
        <v>3.4729999999999999</v>
      </c>
      <c r="F1084" s="21" t="s">
        <v>31</v>
      </c>
      <c r="G1084" s="21" t="s">
        <v>14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45511</v>
      </c>
      <c r="C1085" s="23">
        <v>0.65174768500000002</v>
      </c>
      <c r="D1085" s="24">
        <v>778</v>
      </c>
      <c r="E1085" s="25">
        <v>3.472</v>
      </c>
      <c r="F1085" s="21" t="s">
        <v>31</v>
      </c>
      <c r="G1085" s="21" t="s">
        <v>13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45511</v>
      </c>
      <c r="C1086" s="23">
        <v>0.65174768500000002</v>
      </c>
      <c r="D1086" s="24">
        <v>813</v>
      </c>
      <c r="E1086" s="25">
        <v>3.4735</v>
      </c>
      <c r="F1086" s="21" t="s">
        <v>31</v>
      </c>
      <c r="G1086" s="21" t="s">
        <v>13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45511</v>
      </c>
      <c r="C1087" s="23">
        <v>0.65174768500000002</v>
      </c>
      <c r="D1087" s="24">
        <v>1008</v>
      </c>
      <c r="E1087" s="25">
        <v>3.472</v>
      </c>
      <c r="F1087" s="21" t="s">
        <v>31</v>
      </c>
      <c r="G1087" s="21" t="s">
        <v>14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45511</v>
      </c>
      <c r="C1088" s="23">
        <v>0.65174768500000002</v>
      </c>
      <c r="D1088" s="24">
        <v>1250</v>
      </c>
      <c r="E1088" s="25">
        <v>3.472</v>
      </c>
      <c r="F1088" s="21" t="s">
        <v>31</v>
      </c>
      <c r="G1088" s="21" t="s">
        <v>13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45511</v>
      </c>
      <c r="C1089" s="23">
        <v>0.65184027700000002</v>
      </c>
      <c r="D1089" s="24">
        <v>20</v>
      </c>
      <c r="E1089" s="25">
        <v>3.4714999999999998</v>
      </c>
      <c r="F1089" s="21" t="s">
        <v>31</v>
      </c>
      <c r="G1089" s="21" t="s">
        <v>13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45511</v>
      </c>
      <c r="C1090" s="23">
        <v>0.65185185099999998</v>
      </c>
      <c r="D1090" s="24">
        <v>997</v>
      </c>
      <c r="E1090" s="25">
        <v>3.4714999999999998</v>
      </c>
      <c r="F1090" s="21" t="s">
        <v>31</v>
      </c>
      <c r="G1090" s="21" t="s">
        <v>13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45511</v>
      </c>
      <c r="C1091" s="23">
        <v>0.65253472199999996</v>
      </c>
      <c r="D1091" s="24">
        <v>1659</v>
      </c>
      <c r="E1091" s="25">
        <v>3.4710000000000001</v>
      </c>
      <c r="F1091" s="21" t="s">
        <v>31</v>
      </c>
      <c r="G1091" s="21" t="s">
        <v>13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45511</v>
      </c>
      <c r="C1092" s="23">
        <v>0.652847222</v>
      </c>
      <c r="D1092" s="24">
        <v>50</v>
      </c>
      <c r="E1092" s="25">
        <v>3.4704999999999999</v>
      </c>
      <c r="F1092" s="21" t="s">
        <v>31</v>
      </c>
      <c r="G1092" s="21" t="s">
        <v>14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45511</v>
      </c>
      <c r="C1093" s="23">
        <v>0.65300925899999995</v>
      </c>
      <c r="D1093" s="24">
        <v>50</v>
      </c>
      <c r="E1093" s="25">
        <v>3.4704999999999999</v>
      </c>
      <c r="F1093" s="21" t="s">
        <v>31</v>
      </c>
      <c r="G1093" s="21" t="s">
        <v>14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45511</v>
      </c>
      <c r="C1094" s="23">
        <v>0.65306712899999997</v>
      </c>
      <c r="D1094" s="24">
        <v>50</v>
      </c>
      <c r="E1094" s="25">
        <v>3.4704999999999999</v>
      </c>
      <c r="F1094" s="21" t="s">
        <v>31</v>
      </c>
      <c r="G1094" s="21" t="s">
        <v>14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45511</v>
      </c>
      <c r="C1095" s="23">
        <v>0.65317129600000001</v>
      </c>
      <c r="D1095" s="24">
        <v>50</v>
      </c>
      <c r="E1095" s="25">
        <v>3.4704999999999999</v>
      </c>
      <c r="F1095" s="21" t="s">
        <v>31</v>
      </c>
      <c r="G1095" s="21" t="s">
        <v>14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45511</v>
      </c>
      <c r="C1096" s="23">
        <v>0.65319444400000004</v>
      </c>
      <c r="D1096" s="24">
        <v>570</v>
      </c>
      <c r="E1096" s="25">
        <v>3.4704999999999999</v>
      </c>
      <c r="F1096" s="21" t="s">
        <v>31</v>
      </c>
      <c r="G1096" s="21" t="s">
        <v>14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45511</v>
      </c>
      <c r="C1097" s="23">
        <v>0.65319444400000004</v>
      </c>
      <c r="D1097" s="24">
        <v>2207</v>
      </c>
      <c r="E1097" s="25">
        <v>3.4704999999999999</v>
      </c>
      <c r="F1097" s="21" t="s">
        <v>31</v>
      </c>
      <c r="G1097" s="21" t="s">
        <v>13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45511</v>
      </c>
      <c r="C1098" s="23">
        <v>0.653206018</v>
      </c>
      <c r="D1098" s="24">
        <v>70</v>
      </c>
      <c r="E1098" s="25">
        <v>3.4704999999999999</v>
      </c>
      <c r="F1098" s="21" t="s">
        <v>31</v>
      </c>
      <c r="G1098" s="21" t="s">
        <v>14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45511</v>
      </c>
      <c r="C1099" s="23">
        <v>0.65322916600000003</v>
      </c>
      <c r="D1099" s="24">
        <v>37</v>
      </c>
      <c r="E1099" s="25">
        <v>3.4689999999999999</v>
      </c>
      <c r="F1099" s="21" t="s">
        <v>31</v>
      </c>
      <c r="G1099" s="21" t="s">
        <v>14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45511</v>
      </c>
      <c r="C1100" s="23">
        <v>0.65322916600000003</v>
      </c>
      <c r="D1100" s="24">
        <v>562</v>
      </c>
      <c r="E1100" s="25">
        <v>3.4695</v>
      </c>
      <c r="F1100" s="21" t="s">
        <v>31</v>
      </c>
      <c r="G1100" s="21" t="s">
        <v>14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45511</v>
      </c>
      <c r="C1101" s="23">
        <v>0.65322916600000003</v>
      </c>
      <c r="D1101" s="24">
        <v>640</v>
      </c>
      <c r="E1101" s="25">
        <v>3.47</v>
      </c>
      <c r="F1101" s="21" t="s">
        <v>31</v>
      </c>
      <c r="G1101" s="21" t="s">
        <v>14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45511</v>
      </c>
      <c r="C1102" s="23">
        <v>0.65322916600000003</v>
      </c>
      <c r="D1102" s="24">
        <v>860</v>
      </c>
      <c r="E1102" s="25">
        <v>3.4695</v>
      </c>
      <c r="F1102" s="21" t="s">
        <v>31</v>
      </c>
      <c r="G1102" s="21" t="s">
        <v>13</v>
      </c>
      <c r="H1102" s="21" t="s">
        <v>7</v>
      </c>
      <c r="I1102" s="21" t="s">
        <v>1114</v>
      </c>
      <c r="J1102" s="21" t="s">
        <v>29</v>
      </c>
    </row>
    <row r="1103" spans="1:10" s="9" customFormat="1" ht="19.7" customHeight="1">
      <c r="A1103" s="21" t="s">
        <v>5</v>
      </c>
      <c r="B1103" s="22">
        <v>45511</v>
      </c>
      <c r="C1103" s="23">
        <v>0.65322916600000003</v>
      </c>
      <c r="D1103" s="24">
        <v>1025</v>
      </c>
      <c r="E1103" s="25">
        <v>3.4695</v>
      </c>
      <c r="F1103" s="21" t="s">
        <v>31</v>
      </c>
      <c r="G1103" s="21" t="s">
        <v>14</v>
      </c>
      <c r="H1103" s="21" t="s">
        <v>7</v>
      </c>
      <c r="I1103" s="21" t="s">
        <v>1115</v>
      </c>
      <c r="J1103" s="21" t="s">
        <v>29</v>
      </c>
    </row>
    <row r="1104" spans="1:10" s="9" customFormat="1" ht="19.7" customHeight="1">
      <c r="A1104" s="21" t="s">
        <v>5</v>
      </c>
      <c r="B1104" s="22">
        <v>45511</v>
      </c>
      <c r="C1104" s="23">
        <v>0.65322916600000003</v>
      </c>
      <c r="D1104" s="24">
        <v>1167</v>
      </c>
      <c r="E1104" s="25">
        <v>3.47</v>
      </c>
      <c r="F1104" s="21" t="s">
        <v>31</v>
      </c>
      <c r="G1104" s="21" t="s">
        <v>13</v>
      </c>
      <c r="H1104" s="21" t="s">
        <v>7</v>
      </c>
      <c r="I1104" s="21" t="s">
        <v>1116</v>
      </c>
      <c r="J1104" s="21" t="s">
        <v>29</v>
      </c>
    </row>
    <row r="1105" spans="1:10" s="9" customFormat="1" ht="19.7" customHeight="1">
      <c r="A1105" s="21" t="s">
        <v>5</v>
      </c>
      <c r="B1105" s="22">
        <v>45511</v>
      </c>
      <c r="C1105" s="23">
        <v>0.65334490700000003</v>
      </c>
      <c r="D1105" s="24">
        <v>50</v>
      </c>
      <c r="E1105" s="25">
        <v>3.4689999999999999</v>
      </c>
      <c r="F1105" s="21" t="s">
        <v>31</v>
      </c>
      <c r="G1105" s="21" t="s">
        <v>14</v>
      </c>
      <c r="H1105" s="21" t="s">
        <v>7</v>
      </c>
      <c r="I1105" s="21" t="s">
        <v>1117</v>
      </c>
      <c r="J1105" s="21" t="s">
        <v>29</v>
      </c>
    </row>
    <row r="1106" spans="1:10" s="9" customFormat="1" ht="19.7" customHeight="1">
      <c r="A1106" s="21" t="s">
        <v>5</v>
      </c>
      <c r="B1106" s="22">
        <v>45511</v>
      </c>
      <c r="C1106" s="23">
        <v>0.65350694399999998</v>
      </c>
      <c r="D1106" s="24">
        <v>838</v>
      </c>
      <c r="E1106" s="25">
        <v>3.4689999999999999</v>
      </c>
      <c r="F1106" s="21" t="s">
        <v>31</v>
      </c>
      <c r="G1106" s="21" t="s">
        <v>14</v>
      </c>
      <c r="H1106" s="21" t="s">
        <v>7</v>
      </c>
      <c r="I1106" s="21" t="s">
        <v>1118</v>
      </c>
      <c r="J1106" s="21" t="s">
        <v>29</v>
      </c>
    </row>
    <row r="1107" spans="1:10" s="9" customFormat="1" ht="19.7" customHeight="1">
      <c r="A1107" s="21" t="s">
        <v>5</v>
      </c>
      <c r="B1107" s="22">
        <v>45511</v>
      </c>
      <c r="C1107" s="23">
        <v>0.65406249999999999</v>
      </c>
      <c r="D1107" s="24">
        <v>10</v>
      </c>
      <c r="E1107" s="25">
        <v>3.4685000000000001</v>
      </c>
      <c r="F1107" s="21" t="s">
        <v>31</v>
      </c>
      <c r="G1107" s="21" t="s">
        <v>14</v>
      </c>
      <c r="H1107" s="21" t="s">
        <v>7</v>
      </c>
      <c r="I1107" s="21" t="s">
        <v>1119</v>
      </c>
      <c r="J1107" s="21" t="s">
        <v>29</v>
      </c>
    </row>
    <row r="1108" spans="1:10" s="9" customFormat="1" ht="19.7" customHeight="1">
      <c r="A1108" s="21" t="s">
        <v>5</v>
      </c>
      <c r="B1108" s="22">
        <v>45511</v>
      </c>
      <c r="C1108" s="23">
        <v>0.65434027699999997</v>
      </c>
      <c r="D1108" s="24">
        <v>5</v>
      </c>
      <c r="E1108" s="25">
        <v>3.4685000000000001</v>
      </c>
      <c r="F1108" s="21" t="s">
        <v>31</v>
      </c>
      <c r="G1108" s="21" t="s">
        <v>14</v>
      </c>
      <c r="H1108" s="21" t="s">
        <v>7</v>
      </c>
      <c r="I1108" s="21" t="s">
        <v>1120</v>
      </c>
      <c r="J1108" s="21" t="s">
        <v>29</v>
      </c>
    </row>
    <row r="1109" spans="1:10" s="9" customFormat="1" ht="19.7" customHeight="1">
      <c r="A1109" s="21" t="s">
        <v>5</v>
      </c>
      <c r="B1109" s="22">
        <v>45511</v>
      </c>
      <c r="C1109" s="23">
        <v>0.65450231400000003</v>
      </c>
      <c r="D1109" s="24">
        <v>10</v>
      </c>
      <c r="E1109" s="25">
        <v>3.4685000000000001</v>
      </c>
      <c r="F1109" s="21" t="s">
        <v>31</v>
      </c>
      <c r="G1109" s="21" t="s">
        <v>14</v>
      </c>
      <c r="H1109" s="21" t="s">
        <v>7</v>
      </c>
      <c r="I1109" s="21" t="s">
        <v>1121</v>
      </c>
      <c r="J1109" s="21" t="s">
        <v>29</v>
      </c>
    </row>
    <row r="1110" spans="1:10" s="9" customFormat="1" ht="19.7" customHeight="1">
      <c r="A1110" s="21" t="s">
        <v>5</v>
      </c>
      <c r="B1110" s="22">
        <v>45511</v>
      </c>
      <c r="C1110" s="23">
        <v>0.65450231400000003</v>
      </c>
      <c r="D1110" s="24">
        <v>128</v>
      </c>
      <c r="E1110" s="25">
        <v>3.4685000000000001</v>
      </c>
      <c r="F1110" s="21" t="s">
        <v>31</v>
      </c>
      <c r="G1110" s="21" t="s">
        <v>14</v>
      </c>
      <c r="H1110" s="21" t="s">
        <v>7</v>
      </c>
      <c r="I1110" s="21" t="s">
        <v>1122</v>
      </c>
      <c r="J1110" s="21" t="s">
        <v>29</v>
      </c>
    </row>
    <row r="1111" spans="1:10" s="9" customFormat="1" ht="19.7" customHeight="1">
      <c r="A1111" s="21" t="s">
        <v>5</v>
      </c>
      <c r="B1111" s="22">
        <v>45511</v>
      </c>
      <c r="C1111" s="23">
        <v>0.65450231400000003</v>
      </c>
      <c r="D1111" s="24">
        <v>685</v>
      </c>
      <c r="E1111" s="25">
        <v>3.4685000000000001</v>
      </c>
      <c r="F1111" s="21" t="s">
        <v>31</v>
      </c>
      <c r="G1111" s="21" t="s">
        <v>14</v>
      </c>
      <c r="H1111" s="21" t="s">
        <v>7</v>
      </c>
      <c r="I1111" s="21" t="s">
        <v>1123</v>
      </c>
      <c r="J1111" s="21" t="s">
        <v>29</v>
      </c>
    </row>
    <row r="1112" spans="1:10" s="9" customFormat="1" ht="19.7" customHeight="1">
      <c r="A1112" s="21" t="s">
        <v>5</v>
      </c>
      <c r="B1112" s="22">
        <v>45511</v>
      </c>
      <c r="C1112" s="23">
        <v>0.65466435099999998</v>
      </c>
      <c r="D1112" s="24">
        <v>10</v>
      </c>
      <c r="E1112" s="25">
        <v>3.468</v>
      </c>
      <c r="F1112" s="21" t="s">
        <v>31</v>
      </c>
      <c r="G1112" s="21" t="s">
        <v>14</v>
      </c>
      <c r="H1112" s="21" t="s">
        <v>7</v>
      </c>
      <c r="I1112" s="21" t="s">
        <v>1124</v>
      </c>
      <c r="J1112" s="21" t="s">
        <v>29</v>
      </c>
    </row>
    <row r="1113" spans="1:10" s="9" customFormat="1" ht="19.7" customHeight="1">
      <c r="A1113" s="21" t="s">
        <v>5</v>
      </c>
      <c r="B1113" s="22">
        <v>45511</v>
      </c>
      <c r="C1113" s="23">
        <v>0.65483796299999997</v>
      </c>
      <c r="D1113" s="24">
        <v>100</v>
      </c>
      <c r="E1113" s="25">
        <v>3.468</v>
      </c>
      <c r="F1113" s="21" t="s">
        <v>31</v>
      </c>
      <c r="G1113" s="21" t="s">
        <v>14</v>
      </c>
      <c r="H1113" s="21" t="s">
        <v>7</v>
      </c>
      <c r="I1113" s="21" t="s">
        <v>1125</v>
      </c>
      <c r="J1113" s="21" t="s">
        <v>29</v>
      </c>
    </row>
    <row r="1114" spans="1:10" s="9" customFormat="1" ht="19.7" customHeight="1">
      <c r="A1114" s="21" t="s">
        <v>5</v>
      </c>
      <c r="B1114" s="22">
        <v>45511</v>
      </c>
      <c r="C1114" s="23">
        <v>0.65489583299999998</v>
      </c>
      <c r="D1114" s="24">
        <v>100</v>
      </c>
      <c r="E1114" s="25">
        <v>3.468</v>
      </c>
      <c r="F1114" s="21" t="s">
        <v>31</v>
      </c>
      <c r="G1114" s="21" t="s">
        <v>14</v>
      </c>
      <c r="H1114" s="21" t="s">
        <v>7</v>
      </c>
      <c r="I1114" s="21" t="s">
        <v>1126</v>
      </c>
      <c r="J1114" s="21" t="s">
        <v>29</v>
      </c>
    </row>
    <row r="1115" spans="1:10" s="9" customFormat="1" ht="19.7" customHeight="1">
      <c r="A1115" s="21" t="s">
        <v>5</v>
      </c>
      <c r="B1115" s="22">
        <v>45511</v>
      </c>
      <c r="C1115" s="23">
        <v>0.65489583299999998</v>
      </c>
      <c r="D1115" s="24">
        <v>111</v>
      </c>
      <c r="E1115" s="25">
        <v>3.468</v>
      </c>
      <c r="F1115" s="21" t="s">
        <v>31</v>
      </c>
      <c r="G1115" s="21" t="s">
        <v>14</v>
      </c>
      <c r="H1115" s="21" t="s">
        <v>7</v>
      </c>
      <c r="I1115" s="21" t="s">
        <v>1127</v>
      </c>
      <c r="J1115" s="21" t="s">
        <v>29</v>
      </c>
    </row>
    <row r="1116" spans="1:10" s="9" customFormat="1" ht="19.7" customHeight="1">
      <c r="A1116" s="21" t="s">
        <v>5</v>
      </c>
      <c r="B1116" s="22">
        <v>45511</v>
      </c>
      <c r="C1116" s="23">
        <v>0.65500000000000003</v>
      </c>
      <c r="D1116" s="24">
        <v>10</v>
      </c>
      <c r="E1116" s="25">
        <v>3.468</v>
      </c>
      <c r="F1116" s="21" t="s">
        <v>31</v>
      </c>
      <c r="G1116" s="21" t="s">
        <v>14</v>
      </c>
      <c r="H1116" s="21" t="s">
        <v>7</v>
      </c>
      <c r="I1116" s="21" t="s">
        <v>1128</v>
      </c>
      <c r="J1116" s="21" t="s">
        <v>29</v>
      </c>
    </row>
    <row r="1117" spans="1:10" s="9" customFormat="1" ht="19.7" customHeight="1">
      <c r="A1117" s="21" t="s">
        <v>5</v>
      </c>
      <c r="B1117" s="22">
        <v>45511</v>
      </c>
      <c r="C1117" s="23">
        <v>0.65500000000000003</v>
      </c>
      <c r="D1117" s="24">
        <v>90</v>
      </c>
      <c r="E1117" s="25">
        <v>3.468</v>
      </c>
      <c r="F1117" s="21" t="s">
        <v>31</v>
      </c>
      <c r="G1117" s="21" t="s">
        <v>14</v>
      </c>
      <c r="H1117" s="21" t="s">
        <v>7</v>
      </c>
      <c r="I1117" s="21" t="s">
        <v>1129</v>
      </c>
      <c r="J1117" s="21" t="s">
        <v>29</v>
      </c>
    </row>
    <row r="1118" spans="1:10" s="9" customFormat="1" ht="19.7" customHeight="1">
      <c r="A1118" s="21" t="s">
        <v>5</v>
      </c>
      <c r="B1118" s="22">
        <v>45511</v>
      </c>
      <c r="C1118" s="23">
        <v>0.65563657399999997</v>
      </c>
      <c r="D1118" s="24">
        <v>1495</v>
      </c>
      <c r="E1118" s="25">
        <v>3.468</v>
      </c>
      <c r="F1118" s="21" t="s">
        <v>31</v>
      </c>
      <c r="G1118" s="21" t="s">
        <v>14</v>
      </c>
      <c r="H1118" s="21" t="s">
        <v>7</v>
      </c>
      <c r="I1118" s="21" t="s">
        <v>1130</v>
      </c>
      <c r="J1118" s="21" t="s">
        <v>29</v>
      </c>
    </row>
    <row r="1119" spans="1:10" s="9" customFormat="1" ht="19.7" customHeight="1">
      <c r="A1119" s="21" t="s">
        <v>5</v>
      </c>
      <c r="B1119" s="22">
        <v>45511</v>
      </c>
      <c r="C1119" s="23">
        <v>0.65563657399999997</v>
      </c>
      <c r="D1119" s="24">
        <v>2237</v>
      </c>
      <c r="E1119" s="25">
        <v>3.468</v>
      </c>
      <c r="F1119" s="21" t="s">
        <v>31</v>
      </c>
      <c r="G1119" s="21" t="s">
        <v>13</v>
      </c>
      <c r="H1119" s="21" t="s">
        <v>7</v>
      </c>
      <c r="I1119" s="21" t="s">
        <v>1131</v>
      </c>
      <c r="J1119" s="21" t="s">
        <v>29</v>
      </c>
    </row>
    <row r="1120" spans="1:10" s="9" customFormat="1" ht="19.7" customHeight="1">
      <c r="A1120" s="21" t="s">
        <v>5</v>
      </c>
      <c r="B1120" s="22">
        <v>45511</v>
      </c>
      <c r="C1120" s="23">
        <v>0.65572916599999997</v>
      </c>
      <c r="D1120" s="24">
        <v>592</v>
      </c>
      <c r="E1120" s="25">
        <v>3.4674999999999998</v>
      </c>
      <c r="F1120" s="21" t="s">
        <v>31</v>
      </c>
      <c r="G1120" s="21" t="s">
        <v>14</v>
      </c>
      <c r="H1120" s="21" t="s">
        <v>7</v>
      </c>
      <c r="I1120" s="21" t="s">
        <v>1132</v>
      </c>
      <c r="J1120" s="21" t="s">
        <v>29</v>
      </c>
    </row>
    <row r="1121" spans="1:10" s="9" customFormat="1" ht="19.7" customHeight="1">
      <c r="A1121" s="21" t="s">
        <v>5</v>
      </c>
      <c r="B1121" s="22">
        <v>45511</v>
      </c>
      <c r="C1121" s="23">
        <v>0.65572916599999997</v>
      </c>
      <c r="D1121" s="24">
        <v>898</v>
      </c>
      <c r="E1121" s="25">
        <v>3.4674999999999998</v>
      </c>
      <c r="F1121" s="21" t="s">
        <v>31</v>
      </c>
      <c r="G1121" s="21" t="s">
        <v>13</v>
      </c>
      <c r="H1121" s="21" t="s">
        <v>7</v>
      </c>
      <c r="I1121" s="21" t="s">
        <v>1133</v>
      </c>
      <c r="J1121" s="21" t="s">
        <v>29</v>
      </c>
    </row>
    <row r="1122" spans="1:10" s="9" customFormat="1" ht="19.7" customHeight="1">
      <c r="A1122" s="21" t="s">
        <v>5</v>
      </c>
      <c r="B1122" s="22">
        <v>45511</v>
      </c>
      <c r="C1122" s="23">
        <v>0.65583333300000002</v>
      </c>
      <c r="D1122" s="24">
        <v>345</v>
      </c>
      <c r="E1122" s="25">
        <v>3.4670000000000001</v>
      </c>
      <c r="F1122" s="21" t="s">
        <v>31</v>
      </c>
      <c r="G1122" s="21" t="s">
        <v>14</v>
      </c>
      <c r="H1122" s="21" t="s">
        <v>7</v>
      </c>
      <c r="I1122" s="21" t="s">
        <v>1134</v>
      </c>
      <c r="J1122" s="21" t="s">
        <v>29</v>
      </c>
    </row>
    <row r="1123" spans="1:10" s="9" customFormat="1" ht="19.7" customHeight="1">
      <c r="A1123" s="21" t="s">
        <v>5</v>
      </c>
      <c r="B1123" s="22">
        <v>45511</v>
      </c>
      <c r="C1123" s="23">
        <v>0.65583333300000002</v>
      </c>
      <c r="D1123" s="24">
        <v>1147</v>
      </c>
      <c r="E1123" s="25">
        <v>3.4670000000000001</v>
      </c>
      <c r="F1123" s="21" t="s">
        <v>31</v>
      </c>
      <c r="G1123" s="21" t="s">
        <v>14</v>
      </c>
      <c r="H1123" s="21" t="s">
        <v>7</v>
      </c>
      <c r="I1123" s="21" t="s">
        <v>1135</v>
      </c>
      <c r="J1123" s="21" t="s">
        <v>29</v>
      </c>
    </row>
    <row r="1124" spans="1:10" s="9" customFormat="1" ht="19.7" customHeight="1">
      <c r="A1124" s="21" t="s">
        <v>5</v>
      </c>
      <c r="B1124" s="22">
        <v>45511</v>
      </c>
      <c r="C1124" s="23">
        <v>0.65583333300000002</v>
      </c>
      <c r="D1124" s="24">
        <v>1676</v>
      </c>
      <c r="E1124" s="25">
        <v>3.4670000000000001</v>
      </c>
      <c r="F1124" s="21" t="s">
        <v>31</v>
      </c>
      <c r="G1124" s="21" t="s">
        <v>13</v>
      </c>
      <c r="H1124" s="21" t="s">
        <v>7</v>
      </c>
      <c r="I1124" s="21" t="s">
        <v>1136</v>
      </c>
      <c r="J1124" s="21" t="s">
        <v>29</v>
      </c>
    </row>
    <row r="1125" spans="1:10" s="9" customFormat="1" ht="19.7" customHeight="1">
      <c r="A1125" s="21" t="s">
        <v>5</v>
      </c>
      <c r="B1125" s="22">
        <v>45511</v>
      </c>
      <c r="C1125" s="23">
        <v>0.65650462899999995</v>
      </c>
      <c r="D1125" s="24">
        <v>100</v>
      </c>
      <c r="E1125" s="25">
        <v>3.4685000000000001</v>
      </c>
      <c r="F1125" s="21" t="s">
        <v>31</v>
      </c>
      <c r="G1125" s="21" t="s">
        <v>13</v>
      </c>
      <c r="H1125" s="21" t="s">
        <v>7</v>
      </c>
      <c r="I1125" s="21" t="s">
        <v>1137</v>
      </c>
      <c r="J1125" s="21" t="s">
        <v>29</v>
      </c>
    </row>
    <row r="1126" spans="1:10" s="9" customFormat="1" ht="19.7" customHeight="1">
      <c r="A1126" s="21" t="s">
        <v>5</v>
      </c>
      <c r="B1126" s="22">
        <v>45511</v>
      </c>
      <c r="C1126" s="23">
        <v>0.65667823999999997</v>
      </c>
      <c r="D1126" s="24">
        <v>152</v>
      </c>
      <c r="E1126" s="25">
        <v>3.4695</v>
      </c>
      <c r="F1126" s="21" t="s">
        <v>31</v>
      </c>
      <c r="G1126" s="21" t="s">
        <v>14</v>
      </c>
      <c r="H1126" s="21" t="s">
        <v>7</v>
      </c>
      <c r="I1126" s="21" t="s">
        <v>1138</v>
      </c>
      <c r="J1126" s="21" t="s">
        <v>29</v>
      </c>
    </row>
    <row r="1127" spans="1:10" s="9" customFormat="1" ht="19.7" customHeight="1">
      <c r="A1127" s="21" t="s">
        <v>5</v>
      </c>
      <c r="B1127" s="22">
        <v>45511</v>
      </c>
      <c r="C1127" s="23">
        <v>0.65667823999999997</v>
      </c>
      <c r="D1127" s="24">
        <v>252</v>
      </c>
      <c r="E1127" s="25">
        <v>3.4695</v>
      </c>
      <c r="F1127" s="21" t="s">
        <v>31</v>
      </c>
      <c r="G1127" s="21" t="s">
        <v>14</v>
      </c>
      <c r="H1127" s="21" t="s">
        <v>7</v>
      </c>
      <c r="I1127" s="21" t="s">
        <v>1139</v>
      </c>
      <c r="J1127" s="21" t="s">
        <v>29</v>
      </c>
    </row>
    <row r="1128" spans="1:10" s="9" customFormat="1" ht="19.7" customHeight="1">
      <c r="A1128" s="21" t="s">
        <v>5</v>
      </c>
      <c r="B1128" s="22">
        <v>45511</v>
      </c>
      <c r="C1128" s="23">
        <v>0.65667823999999997</v>
      </c>
      <c r="D1128" s="24">
        <v>465</v>
      </c>
      <c r="E1128" s="25">
        <v>3.4695</v>
      </c>
      <c r="F1128" s="21" t="s">
        <v>31</v>
      </c>
      <c r="G1128" s="21" t="s">
        <v>14</v>
      </c>
      <c r="H1128" s="21" t="s">
        <v>7</v>
      </c>
      <c r="I1128" s="21" t="s">
        <v>1140</v>
      </c>
      <c r="J1128" s="21" t="s">
        <v>29</v>
      </c>
    </row>
    <row r="1129" spans="1:10" s="9" customFormat="1" ht="19.7" customHeight="1">
      <c r="A1129" s="21" t="s">
        <v>5</v>
      </c>
      <c r="B1129" s="22">
        <v>45511</v>
      </c>
      <c r="C1129" s="23">
        <v>0.65694444399999996</v>
      </c>
      <c r="D1129" s="24">
        <v>89</v>
      </c>
      <c r="E1129" s="25">
        <v>3.4689999999999999</v>
      </c>
      <c r="F1129" s="21" t="s">
        <v>31</v>
      </c>
      <c r="G1129" s="21" t="s">
        <v>13</v>
      </c>
      <c r="H1129" s="21" t="s">
        <v>7</v>
      </c>
      <c r="I1129" s="21" t="s">
        <v>1141</v>
      </c>
      <c r="J1129" s="21" t="s">
        <v>29</v>
      </c>
    </row>
    <row r="1130" spans="1:10" s="9" customFormat="1" ht="19.7" customHeight="1">
      <c r="A1130" s="21" t="s">
        <v>5</v>
      </c>
      <c r="B1130" s="22">
        <v>45511</v>
      </c>
      <c r="C1130" s="23">
        <v>0.65694444399999996</v>
      </c>
      <c r="D1130" s="24">
        <v>144</v>
      </c>
      <c r="E1130" s="25">
        <v>3.4689999999999999</v>
      </c>
      <c r="F1130" s="21" t="s">
        <v>31</v>
      </c>
      <c r="G1130" s="21" t="s">
        <v>13</v>
      </c>
      <c r="H1130" s="21" t="s">
        <v>7</v>
      </c>
      <c r="I1130" s="21" t="s">
        <v>1142</v>
      </c>
      <c r="J1130" s="21" t="s">
        <v>29</v>
      </c>
    </row>
    <row r="1131" spans="1:10" s="9" customFormat="1" ht="19.7" customHeight="1">
      <c r="A1131" s="21" t="s">
        <v>5</v>
      </c>
      <c r="B1131" s="22">
        <v>45511</v>
      </c>
      <c r="C1131" s="23">
        <v>0.65694444399999996</v>
      </c>
      <c r="D1131" s="24">
        <v>147</v>
      </c>
      <c r="E1131" s="25">
        <v>3.4689999999999999</v>
      </c>
      <c r="F1131" s="21" t="s">
        <v>31</v>
      </c>
      <c r="G1131" s="21" t="s">
        <v>14</v>
      </c>
      <c r="H1131" s="21" t="s">
        <v>7</v>
      </c>
      <c r="I1131" s="21" t="s">
        <v>1143</v>
      </c>
      <c r="J1131" s="21" t="s">
        <v>29</v>
      </c>
    </row>
    <row r="1132" spans="1:10" s="9" customFormat="1" ht="19.7" customHeight="1">
      <c r="A1132" s="21" t="s">
        <v>5</v>
      </c>
      <c r="B1132" s="22">
        <v>45511</v>
      </c>
      <c r="C1132" s="23">
        <v>0.65694444399999996</v>
      </c>
      <c r="D1132" s="24">
        <v>1074</v>
      </c>
      <c r="E1132" s="25">
        <v>3.4689999999999999</v>
      </c>
      <c r="F1132" s="21" t="s">
        <v>31</v>
      </c>
      <c r="G1132" s="21" t="s">
        <v>13</v>
      </c>
      <c r="H1132" s="21" t="s">
        <v>7</v>
      </c>
      <c r="I1132" s="21" t="s">
        <v>1144</v>
      </c>
      <c r="J1132" s="21" t="s">
        <v>29</v>
      </c>
    </row>
    <row r="1133" spans="1:10" s="9" customFormat="1" ht="19.7" customHeight="1">
      <c r="A1133" s="21" t="s">
        <v>5</v>
      </c>
      <c r="B1133" s="22">
        <v>45511</v>
      </c>
      <c r="C1133" s="23">
        <v>0.65749999999999997</v>
      </c>
      <c r="D1133" s="24">
        <v>475</v>
      </c>
      <c r="E1133" s="25">
        <v>3.47</v>
      </c>
      <c r="F1133" s="21" t="s">
        <v>31</v>
      </c>
      <c r="G1133" s="21" t="s">
        <v>14</v>
      </c>
      <c r="H1133" s="21" t="s">
        <v>7</v>
      </c>
      <c r="I1133" s="21" t="s">
        <v>1145</v>
      </c>
      <c r="J1133" s="21" t="s">
        <v>29</v>
      </c>
    </row>
    <row r="1134" spans="1:10" s="9" customFormat="1" ht="19.7" customHeight="1">
      <c r="A1134" s="21" t="s">
        <v>5</v>
      </c>
      <c r="B1134" s="22">
        <v>45511</v>
      </c>
      <c r="C1134" s="23">
        <v>0.65749999999999997</v>
      </c>
      <c r="D1134" s="24">
        <v>1595</v>
      </c>
      <c r="E1134" s="25">
        <v>3.47</v>
      </c>
      <c r="F1134" s="21" t="s">
        <v>31</v>
      </c>
      <c r="G1134" s="21" t="s">
        <v>14</v>
      </c>
      <c r="H1134" s="21" t="s">
        <v>7</v>
      </c>
      <c r="I1134" s="21" t="s">
        <v>1146</v>
      </c>
      <c r="J1134" s="21" t="s">
        <v>29</v>
      </c>
    </row>
    <row r="1135" spans="1:10" s="9" customFormat="1" ht="19.7" customHeight="1">
      <c r="A1135" s="21" t="s">
        <v>5</v>
      </c>
      <c r="B1135" s="22">
        <v>45511</v>
      </c>
      <c r="C1135" s="23">
        <v>0.65766203700000003</v>
      </c>
      <c r="D1135" s="24">
        <v>30</v>
      </c>
      <c r="E1135" s="25">
        <v>3.4729999999999999</v>
      </c>
      <c r="F1135" s="21" t="s">
        <v>31</v>
      </c>
      <c r="G1135" s="21" t="s">
        <v>14</v>
      </c>
      <c r="H1135" s="21" t="s">
        <v>7</v>
      </c>
      <c r="I1135" s="21" t="s">
        <v>1147</v>
      </c>
      <c r="J1135" s="21" t="s">
        <v>29</v>
      </c>
    </row>
    <row r="1136" spans="1:10" s="9" customFormat="1" ht="19.7" customHeight="1">
      <c r="A1136" s="21" t="s">
        <v>5</v>
      </c>
      <c r="B1136" s="22">
        <v>45511</v>
      </c>
      <c r="C1136" s="23">
        <v>0.65766203700000003</v>
      </c>
      <c r="D1136" s="24">
        <v>107</v>
      </c>
      <c r="E1136" s="25">
        <v>3.4729999999999999</v>
      </c>
      <c r="F1136" s="21" t="s">
        <v>31</v>
      </c>
      <c r="G1136" s="21" t="s">
        <v>14</v>
      </c>
      <c r="H1136" s="21" t="s">
        <v>7</v>
      </c>
      <c r="I1136" s="21" t="s">
        <v>1148</v>
      </c>
      <c r="J1136" s="21" t="s">
        <v>29</v>
      </c>
    </row>
    <row r="1137" spans="1:10" s="9" customFormat="1" ht="19.7" customHeight="1">
      <c r="A1137" s="21" t="s">
        <v>5</v>
      </c>
      <c r="B1137" s="22">
        <v>45511</v>
      </c>
      <c r="C1137" s="23">
        <v>0.65771990700000005</v>
      </c>
      <c r="D1137" s="24">
        <v>504</v>
      </c>
      <c r="E1137" s="25">
        <v>3.4735</v>
      </c>
      <c r="F1137" s="21" t="s">
        <v>31</v>
      </c>
      <c r="G1137" s="21" t="s">
        <v>14</v>
      </c>
      <c r="H1137" s="21" t="s">
        <v>7</v>
      </c>
      <c r="I1137" s="21" t="s">
        <v>1149</v>
      </c>
      <c r="J1137" s="21" t="s">
        <v>29</v>
      </c>
    </row>
    <row r="1138" spans="1:10" s="9" customFormat="1" ht="19.7" customHeight="1">
      <c r="A1138" s="21" t="s">
        <v>5</v>
      </c>
      <c r="B1138" s="22">
        <v>45511</v>
      </c>
      <c r="C1138" s="23">
        <v>0.65785879599999997</v>
      </c>
      <c r="D1138" s="24">
        <v>48</v>
      </c>
      <c r="E1138" s="25">
        <v>3.4729999999999999</v>
      </c>
      <c r="F1138" s="21" t="s">
        <v>31</v>
      </c>
      <c r="G1138" s="21" t="s">
        <v>14</v>
      </c>
      <c r="H1138" s="21" t="s">
        <v>7</v>
      </c>
      <c r="I1138" s="21" t="s">
        <v>1150</v>
      </c>
      <c r="J1138" s="21" t="s">
        <v>29</v>
      </c>
    </row>
    <row r="1139" spans="1:10" s="9" customFormat="1" ht="19.7" customHeight="1">
      <c r="A1139" s="21" t="s">
        <v>5</v>
      </c>
      <c r="B1139" s="22">
        <v>45511</v>
      </c>
      <c r="C1139" s="23">
        <v>0.65785879599999997</v>
      </c>
      <c r="D1139" s="24">
        <v>1206</v>
      </c>
      <c r="E1139" s="25">
        <v>3.4729999999999999</v>
      </c>
      <c r="F1139" s="21" t="s">
        <v>31</v>
      </c>
      <c r="G1139" s="21" t="s">
        <v>14</v>
      </c>
      <c r="H1139" s="21" t="s">
        <v>7</v>
      </c>
      <c r="I1139" s="21" t="s">
        <v>1151</v>
      </c>
      <c r="J1139" s="21" t="s">
        <v>29</v>
      </c>
    </row>
    <row r="1140" spans="1:10" s="9" customFormat="1" ht="19.7" customHeight="1">
      <c r="A1140" s="21" t="s">
        <v>5</v>
      </c>
      <c r="B1140" s="22">
        <v>45511</v>
      </c>
      <c r="C1140" s="23">
        <v>0.65827546299999995</v>
      </c>
      <c r="D1140" s="24">
        <v>493</v>
      </c>
      <c r="E1140" s="25">
        <v>3.4735</v>
      </c>
      <c r="F1140" s="21" t="s">
        <v>31</v>
      </c>
      <c r="G1140" s="21" t="s">
        <v>14</v>
      </c>
      <c r="H1140" s="21" t="s">
        <v>7</v>
      </c>
      <c r="I1140" s="21" t="s">
        <v>1152</v>
      </c>
      <c r="J1140" s="21" t="s">
        <v>29</v>
      </c>
    </row>
    <row r="1141" spans="1:10" s="9" customFormat="1" ht="19.7" customHeight="1">
      <c r="A1141" s="21" t="s">
        <v>5</v>
      </c>
      <c r="B1141" s="22">
        <v>45511</v>
      </c>
      <c r="C1141" s="23">
        <v>0.65827546299999995</v>
      </c>
      <c r="D1141" s="24">
        <v>748</v>
      </c>
      <c r="E1141" s="25">
        <v>3.4735</v>
      </c>
      <c r="F1141" s="21" t="s">
        <v>31</v>
      </c>
      <c r="G1141" s="21" t="s">
        <v>14</v>
      </c>
      <c r="H1141" s="21" t="s">
        <v>7</v>
      </c>
      <c r="I1141" s="21" t="s">
        <v>1153</v>
      </c>
      <c r="J1141" s="21" t="s">
        <v>29</v>
      </c>
    </row>
    <row r="1142" spans="1:10" s="9" customFormat="1" ht="19.7" customHeight="1">
      <c r="A1142" s="21" t="s">
        <v>5</v>
      </c>
      <c r="B1142" s="22">
        <v>45511</v>
      </c>
      <c r="C1142" s="23">
        <v>0.65832175900000001</v>
      </c>
      <c r="D1142" s="24">
        <v>100</v>
      </c>
      <c r="E1142" s="25">
        <v>3.4729999999999999</v>
      </c>
      <c r="F1142" s="21" t="s">
        <v>31</v>
      </c>
      <c r="G1142" s="21" t="s">
        <v>14</v>
      </c>
      <c r="H1142" s="21" t="s">
        <v>7</v>
      </c>
      <c r="I1142" s="21" t="s">
        <v>1154</v>
      </c>
      <c r="J1142" s="21" t="s">
        <v>29</v>
      </c>
    </row>
    <row r="1143" spans="1:10" s="9" customFormat="1" ht="19.7" customHeight="1">
      <c r="A1143" s="21" t="s">
        <v>5</v>
      </c>
      <c r="B1143" s="22">
        <v>45511</v>
      </c>
      <c r="C1143" s="23">
        <v>0.658472222</v>
      </c>
      <c r="D1143" s="24">
        <v>10</v>
      </c>
      <c r="E1143" s="25">
        <v>3.4729999999999999</v>
      </c>
      <c r="F1143" s="21" t="s">
        <v>31</v>
      </c>
      <c r="G1143" s="21" t="s">
        <v>14</v>
      </c>
      <c r="H1143" s="21" t="s">
        <v>7</v>
      </c>
      <c r="I1143" s="21" t="s">
        <v>1155</v>
      </c>
      <c r="J1143" s="21" t="s">
        <v>29</v>
      </c>
    </row>
    <row r="1144" spans="1:10" s="9" customFormat="1" ht="19.7" customHeight="1">
      <c r="A1144" s="21" t="s">
        <v>5</v>
      </c>
      <c r="B1144" s="22">
        <v>45511</v>
      </c>
      <c r="C1144" s="23">
        <v>0.65958333300000005</v>
      </c>
      <c r="D1144" s="24">
        <v>186</v>
      </c>
      <c r="E1144" s="25">
        <v>3.4809999999999999</v>
      </c>
      <c r="F1144" s="21" t="s">
        <v>31</v>
      </c>
      <c r="G1144" s="21" t="s">
        <v>14</v>
      </c>
      <c r="H1144" s="21" t="s">
        <v>7</v>
      </c>
      <c r="I1144" s="21" t="s">
        <v>1156</v>
      </c>
      <c r="J1144" s="21" t="s">
        <v>29</v>
      </c>
    </row>
    <row r="1145" spans="1:10" s="9" customFormat="1" ht="19.7" customHeight="1">
      <c r="A1145" s="21" t="s">
        <v>5</v>
      </c>
      <c r="B1145" s="22">
        <v>45511</v>
      </c>
      <c r="C1145" s="23">
        <v>0.65981481399999997</v>
      </c>
      <c r="D1145" s="24">
        <v>835</v>
      </c>
      <c r="E1145" s="25">
        <v>3.4790000000000001</v>
      </c>
      <c r="F1145" s="21" t="s">
        <v>31</v>
      </c>
      <c r="G1145" s="21" t="s">
        <v>14</v>
      </c>
      <c r="H1145" s="21" t="s">
        <v>7</v>
      </c>
      <c r="I1145" s="21" t="s">
        <v>1157</v>
      </c>
      <c r="J1145" s="21" t="s">
        <v>29</v>
      </c>
    </row>
    <row r="1146" spans="1:10" s="9" customFormat="1" ht="19.7" customHeight="1">
      <c r="A1146" s="21" t="s">
        <v>5</v>
      </c>
      <c r="B1146" s="22">
        <v>45511</v>
      </c>
      <c r="C1146" s="23">
        <v>0.65984953700000004</v>
      </c>
      <c r="D1146" s="24">
        <v>362</v>
      </c>
      <c r="E1146" s="25">
        <v>3.4784999999999999</v>
      </c>
      <c r="F1146" s="21" t="s">
        <v>31</v>
      </c>
      <c r="G1146" s="21" t="s">
        <v>14</v>
      </c>
      <c r="H1146" s="21" t="s">
        <v>7</v>
      </c>
      <c r="I1146" s="21" t="s">
        <v>1158</v>
      </c>
      <c r="J1146" s="21" t="s">
        <v>29</v>
      </c>
    </row>
    <row r="1147" spans="1:10" s="9" customFormat="1" ht="19.7" customHeight="1">
      <c r="A1147" s="21" t="s">
        <v>5</v>
      </c>
      <c r="B1147" s="22">
        <v>45511</v>
      </c>
      <c r="C1147" s="23">
        <v>0.66020833300000004</v>
      </c>
      <c r="D1147" s="24">
        <v>229</v>
      </c>
      <c r="E1147" s="25">
        <v>3.4780000000000002</v>
      </c>
      <c r="F1147" s="21" t="s">
        <v>31</v>
      </c>
      <c r="G1147" s="21" t="s">
        <v>15</v>
      </c>
      <c r="H1147" s="21" t="s">
        <v>7</v>
      </c>
      <c r="I1147" s="21" t="s">
        <v>1159</v>
      </c>
      <c r="J1147" s="21" t="s">
        <v>29</v>
      </c>
    </row>
    <row r="1148" spans="1:10" s="9" customFormat="1" ht="19.7" customHeight="1">
      <c r="A1148" s="21" t="s">
        <v>5</v>
      </c>
      <c r="B1148" s="22">
        <v>45511</v>
      </c>
      <c r="C1148" s="23">
        <v>0.66020833300000004</v>
      </c>
      <c r="D1148" s="24">
        <v>839</v>
      </c>
      <c r="E1148" s="25">
        <v>3.4780000000000002</v>
      </c>
      <c r="F1148" s="21" t="s">
        <v>31</v>
      </c>
      <c r="G1148" s="21" t="s">
        <v>14</v>
      </c>
      <c r="H1148" s="21" t="s">
        <v>7</v>
      </c>
      <c r="I1148" s="21" t="s">
        <v>1160</v>
      </c>
      <c r="J1148" s="21" t="s">
        <v>29</v>
      </c>
    </row>
    <row r="1149" spans="1:10" s="9" customFormat="1" ht="19.7" customHeight="1">
      <c r="A1149" s="21" t="s">
        <v>5</v>
      </c>
      <c r="B1149" s="22">
        <v>45511</v>
      </c>
      <c r="C1149" s="23">
        <v>0.66037036999999998</v>
      </c>
      <c r="D1149" s="24">
        <v>237</v>
      </c>
      <c r="E1149" s="25">
        <v>3.4775</v>
      </c>
      <c r="F1149" s="21" t="s">
        <v>31</v>
      </c>
      <c r="G1149" s="21" t="s">
        <v>14</v>
      </c>
      <c r="H1149" s="21" t="s">
        <v>7</v>
      </c>
      <c r="I1149" s="21" t="s">
        <v>1161</v>
      </c>
      <c r="J1149" s="21" t="s">
        <v>29</v>
      </c>
    </row>
    <row r="1150" spans="1:10" s="9" customFormat="1" ht="19.7" customHeight="1">
      <c r="A1150" s="21" t="s">
        <v>5</v>
      </c>
      <c r="B1150" s="22">
        <v>45511</v>
      </c>
      <c r="C1150" s="23">
        <v>0.66037036999999998</v>
      </c>
      <c r="D1150" s="24">
        <v>802</v>
      </c>
      <c r="E1150" s="25">
        <v>3.4775</v>
      </c>
      <c r="F1150" s="21" t="s">
        <v>31</v>
      </c>
      <c r="G1150" s="21" t="s">
        <v>14</v>
      </c>
      <c r="H1150" s="21" t="s">
        <v>7</v>
      </c>
      <c r="I1150" s="21" t="s">
        <v>1162</v>
      </c>
      <c r="J1150" s="21" t="s">
        <v>29</v>
      </c>
    </row>
    <row r="1151" spans="1:10" s="9" customFormat="1" ht="19.7" customHeight="1">
      <c r="A1151" s="21" t="s">
        <v>5</v>
      </c>
      <c r="B1151" s="22">
        <v>45511</v>
      </c>
      <c r="C1151" s="23">
        <v>0.66037036999999998</v>
      </c>
      <c r="D1151" s="24">
        <v>9245</v>
      </c>
      <c r="E1151" s="25">
        <v>3.4775</v>
      </c>
      <c r="F1151" s="21" t="s">
        <v>31</v>
      </c>
      <c r="G1151" s="21" t="s">
        <v>13</v>
      </c>
      <c r="H1151" s="21" t="s">
        <v>7</v>
      </c>
      <c r="I1151" s="21" t="s">
        <v>1163</v>
      </c>
      <c r="J1151" s="21" t="s">
        <v>29</v>
      </c>
    </row>
    <row r="1152" spans="1:10" s="9" customFormat="1" ht="19.7" customHeight="1">
      <c r="A1152" s="21" t="s">
        <v>5</v>
      </c>
      <c r="B1152" s="22">
        <v>45511</v>
      </c>
      <c r="C1152" s="23">
        <v>0.66043981399999996</v>
      </c>
      <c r="D1152" s="24">
        <v>629</v>
      </c>
      <c r="E1152" s="25">
        <v>3.4765000000000001</v>
      </c>
      <c r="F1152" s="21" t="s">
        <v>31</v>
      </c>
      <c r="G1152" s="21" t="s">
        <v>14</v>
      </c>
      <c r="H1152" s="21" t="s">
        <v>7</v>
      </c>
      <c r="I1152" s="21" t="s">
        <v>1164</v>
      </c>
      <c r="J1152" s="21" t="s">
        <v>29</v>
      </c>
    </row>
    <row r="1153" spans="1:10" s="9" customFormat="1" ht="19.7" customHeight="1">
      <c r="A1153" s="21" t="s">
        <v>5</v>
      </c>
      <c r="B1153" s="22">
        <v>45511</v>
      </c>
      <c r="C1153" s="23">
        <v>0.66043981399999996</v>
      </c>
      <c r="D1153" s="24">
        <v>858</v>
      </c>
      <c r="E1153" s="25">
        <v>3.4769999999999999</v>
      </c>
      <c r="F1153" s="21" t="s">
        <v>31</v>
      </c>
      <c r="G1153" s="21" t="s">
        <v>14</v>
      </c>
      <c r="H1153" s="21" t="s">
        <v>7</v>
      </c>
      <c r="I1153" s="21" t="s">
        <v>1165</v>
      </c>
      <c r="J1153" s="21" t="s">
        <v>29</v>
      </c>
    </row>
    <row r="1154" spans="1:10" s="9" customFormat="1" ht="19.7" customHeight="1">
      <c r="A1154" s="21" t="s">
        <v>5</v>
      </c>
      <c r="B1154" s="22">
        <v>45511</v>
      </c>
      <c r="C1154" s="23">
        <v>0.66043981399999996</v>
      </c>
      <c r="D1154" s="24">
        <v>1250</v>
      </c>
      <c r="E1154" s="25">
        <v>3.4765000000000001</v>
      </c>
      <c r="F1154" s="21" t="s">
        <v>31</v>
      </c>
      <c r="G1154" s="21" t="s">
        <v>13</v>
      </c>
      <c r="H1154" s="21" t="s">
        <v>7</v>
      </c>
      <c r="I1154" s="21" t="s">
        <v>1166</v>
      </c>
      <c r="J1154" s="21" t="s">
        <v>29</v>
      </c>
    </row>
    <row r="1155" spans="1:10" s="9" customFormat="1" ht="19.7" customHeight="1">
      <c r="A1155" s="21" t="s">
        <v>5</v>
      </c>
      <c r="B1155" s="22">
        <v>45511</v>
      </c>
      <c r="C1155" s="23">
        <v>0.66043981399999996</v>
      </c>
      <c r="D1155" s="24">
        <v>8297</v>
      </c>
      <c r="E1155" s="25">
        <v>3.4765000000000001</v>
      </c>
      <c r="F1155" s="21" t="s">
        <v>31</v>
      </c>
      <c r="G1155" s="21" t="s">
        <v>13</v>
      </c>
      <c r="H1155" s="21" t="s">
        <v>7</v>
      </c>
      <c r="I1155" s="21" t="s">
        <v>1167</v>
      </c>
      <c r="J1155" s="21" t="s">
        <v>29</v>
      </c>
    </row>
    <row r="1156" spans="1:10" s="9" customFormat="1" ht="19.7" customHeight="1">
      <c r="A1156" s="21" t="s">
        <v>5</v>
      </c>
      <c r="B1156" s="22">
        <v>45511</v>
      </c>
      <c r="C1156" s="23">
        <v>0.66114583299999996</v>
      </c>
      <c r="D1156" s="24">
        <v>89</v>
      </c>
      <c r="E1156" s="25">
        <v>3.4750000000000001</v>
      </c>
      <c r="F1156" s="21" t="s">
        <v>31</v>
      </c>
      <c r="G1156" s="21" t="s">
        <v>16</v>
      </c>
      <c r="H1156" s="21" t="s">
        <v>7</v>
      </c>
      <c r="I1156" s="21" t="s">
        <v>1168</v>
      </c>
      <c r="J1156" s="21" t="s">
        <v>29</v>
      </c>
    </row>
    <row r="1157" spans="1:10" s="9" customFormat="1" ht="19.7" customHeight="1">
      <c r="A1157" s="21" t="s">
        <v>5</v>
      </c>
      <c r="B1157" s="22">
        <v>45511</v>
      </c>
      <c r="C1157" s="23">
        <v>0.66151620300000002</v>
      </c>
      <c r="D1157" s="24">
        <v>1657</v>
      </c>
      <c r="E1157" s="25">
        <v>3.4750000000000001</v>
      </c>
      <c r="F1157" s="21" t="s">
        <v>31</v>
      </c>
      <c r="G1157" s="21" t="s">
        <v>13</v>
      </c>
      <c r="H1157" s="21" t="s">
        <v>7</v>
      </c>
      <c r="I1157" s="21" t="s">
        <v>1169</v>
      </c>
      <c r="J1157" s="21" t="s">
        <v>29</v>
      </c>
    </row>
    <row r="1158" spans="1:10" s="9" customFormat="1" ht="19.7" customHeight="1">
      <c r="A1158" s="21" t="s">
        <v>5</v>
      </c>
      <c r="B1158" s="22">
        <v>45511</v>
      </c>
      <c r="C1158" s="23">
        <v>0.66295138799999997</v>
      </c>
      <c r="D1158" s="24">
        <v>2100</v>
      </c>
      <c r="E1158" s="25">
        <v>3.4740000000000002</v>
      </c>
      <c r="F1158" s="21" t="s">
        <v>31</v>
      </c>
      <c r="G1158" s="21" t="s">
        <v>13</v>
      </c>
      <c r="H1158" s="21" t="s">
        <v>7</v>
      </c>
      <c r="I1158" s="21" t="s">
        <v>1170</v>
      </c>
      <c r="J1158" s="21" t="s">
        <v>29</v>
      </c>
    </row>
    <row r="1159" spans="1:10" s="9" customFormat="1" ht="19.7" customHeight="1">
      <c r="A1159" s="21" t="s">
        <v>5</v>
      </c>
      <c r="B1159" s="22">
        <v>45511</v>
      </c>
      <c r="C1159" s="23">
        <v>0.66295138799999997</v>
      </c>
      <c r="D1159" s="24">
        <v>2100</v>
      </c>
      <c r="E1159" s="25">
        <v>3.4740000000000002</v>
      </c>
      <c r="F1159" s="21" t="s">
        <v>31</v>
      </c>
      <c r="G1159" s="21" t="s">
        <v>13</v>
      </c>
      <c r="H1159" s="21" t="s">
        <v>7</v>
      </c>
      <c r="I1159" s="21" t="s">
        <v>1171</v>
      </c>
      <c r="J1159" s="21" t="s">
        <v>29</v>
      </c>
    </row>
    <row r="1160" spans="1:10" s="9" customFormat="1" ht="19.7" customHeight="1">
      <c r="A1160" s="21" t="s">
        <v>5</v>
      </c>
      <c r="B1160" s="22">
        <v>45511</v>
      </c>
      <c r="C1160" s="23">
        <v>0.66295138799999997</v>
      </c>
      <c r="D1160" s="24">
        <v>5357</v>
      </c>
      <c r="E1160" s="25">
        <v>3.4740000000000002</v>
      </c>
      <c r="F1160" s="21" t="s">
        <v>31</v>
      </c>
      <c r="G1160" s="21" t="s">
        <v>13</v>
      </c>
      <c r="H1160" s="21" t="s">
        <v>7</v>
      </c>
      <c r="I1160" s="21" t="s">
        <v>1172</v>
      </c>
      <c r="J1160" s="21" t="s">
        <v>29</v>
      </c>
    </row>
    <row r="1161" spans="1:10" s="9" customFormat="1" ht="19.7" customHeight="1">
      <c r="A1161" s="21" t="s">
        <v>5</v>
      </c>
      <c r="B1161" s="22">
        <v>45511</v>
      </c>
      <c r="C1161" s="23">
        <v>0.66318286999999998</v>
      </c>
      <c r="D1161" s="24">
        <v>936</v>
      </c>
      <c r="E1161" s="25">
        <v>3.4725000000000001</v>
      </c>
      <c r="F1161" s="21" t="s">
        <v>31</v>
      </c>
      <c r="G1161" s="21" t="s">
        <v>13</v>
      </c>
      <c r="H1161" s="21" t="s">
        <v>7</v>
      </c>
      <c r="I1161" s="21" t="s">
        <v>1173</v>
      </c>
      <c r="J1161" s="21" t="s">
        <v>29</v>
      </c>
    </row>
    <row r="1162" spans="1:10" s="9" customFormat="1" ht="19.7" customHeight="1">
      <c r="A1162" s="21" t="s">
        <v>5</v>
      </c>
      <c r="B1162" s="22">
        <v>45511</v>
      </c>
      <c r="C1162" s="23">
        <v>0.66321759199999997</v>
      </c>
      <c r="D1162" s="24">
        <v>9369</v>
      </c>
      <c r="E1162" s="25">
        <v>3.472</v>
      </c>
      <c r="F1162" s="21" t="s">
        <v>31</v>
      </c>
      <c r="G1162" s="21" t="s">
        <v>13</v>
      </c>
      <c r="H1162" s="21" t="s">
        <v>7</v>
      </c>
      <c r="I1162" s="21" t="s">
        <v>1174</v>
      </c>
      <c r="J1162" s="21" t="s">
        <v>29</v>
      </c>
    </row>
    <row r="1163" spans="1:10" s="9" customFormat="1" ht="19.7" customHeight="1">
      <c r="A1163" s="21" t="s">
        <v>5</v>
      </c>
      <c r="B1163" s="22">
        <v>45511</v>
      </c>
      <c r="C1163" s="23">
        <v>0.66666666600000002</v>
      </c>
      <c r="D1163" s="24">
        <v>633</v>
      </c>
      <c r="E1163" s="25">
        <v>3.4735</v>
      </c>
      <c r="F1163" s="21" t="s">
        <v>31</v>
      </c>
      <c r="G1163" s="21" t="s">
        <v>13</v>
      </c>
      <c r="H1163" s="21" t="s">
        <v>7</v>
      </c>
      <c r="I1163" s="21" t="s">
        <v>1175</v>
      </c>
      <c r="J1163" s="21" t="s">
        <v>29</v>
      </c>
    </row>
    <row r="1164" spans="1:10" s="9" customFormat="1" ht="19.7" customHeight="1">
      <c r="A1164" s="21" t="s">
        <v>5</v>
      </c>
      <c r="B1164" s="22">
        <v>45511</v>
      </c>
      <c r="C1164" s="23">
        <v>0.66666666600000002</v>
      </c>
      <c r="D1164" s="24">
        <v>1702</v>
      </c>
      <c r="E1164" s="25">
        <v>3.4735</v>
      </c>
      <c r="F1164" s="21" t="s">
        <v>31</v>
      </c>
      <c r="G1164" s="21" t="s">
        <v>13</v>
      </c>
      <c r="H1164" s="21" t="s">
        <v>7</v>
      </c>
      <c r="I1164" s="21" t="s">
        <v>1176</v>
      </c>
      <c r="J1164" s="21" t="s">
        <v>29</v>
      </c>
    </row>
    <row r="1165" spans="1:10" s="9" customFormat="1" ht="19.7" customHeight="1">
      <c r="A1165" s="21" t="s">
        <v>5</v>
      </c>
      <c r="B1165" s="22">
        <v>45511</v>
      </c>
      <c r="C1165" s="23">
        <v>0.66694444399999997</v>
      </c>
      <c r="D1165" s="24">
        <v>777</v>
      </c>
      <c r="E1165" s="25">
        <v>3.4744999999999999</v>
      </c>
      <c r="F1165" s="21" t="s">
        <v>31</v>
      </c>
      <c r="G1165" s="21" t="s">
        <v>13</v>
      </c>
      <c r="H1165" s="21" t="s">
        <v>7</v>
      </c>
      <c r="I1165" s="21" t="s">
        <v>1177</v>
      </c>
      <c r="J1165" s="21" t="s">
        <v>29</v>
      </c>
    </row>
    <row r="1166" spans="1:10" s="9" customFormat="1" ht="19.7" customHeight="1">
      <c r="A1166" s="21" t="s">
        <v>5</v>
      </c>
      <c r="B1166" s="22">
        <v>45511</v>
      </c>
      <c r="C1166" s="23">
        <v>0.66694444399999997</v>
      </c>
      <c r="D1166" s="24">
        <v>1949</v>
      </c>
      <c r="E1166" s="25">
        <v>3.4744999999999999</v>
      </c>
      <c r="F1166" s="21" t="s">
        <v>31</v>
      </c>
      <c r="G1166" s="21" t="s">
        <v>13</v>
      </c>
      <c r="H1166" s="21" t="s">
        <v>7</v>
      </c>
      <c r="I1166" s="21" t="s">
        <v>1178</v>
      </c>
      <c r="J1166" s="21" t="s">
        <v>29</v>
      </c>
    </row>
    <row r="1167" spans="1:10" s="9" customFormat="1" ht="19.7" customHeight="1">
      <c r="A1167" s="21" t="s">
        <v>5</v>
      </c>
      <c r="B1167" s="22">
        <v>45511</v>
      </c>
      <c r="C1167" s="23">
        <v>0.667199074</v>
      </c>
      <c r="D1167" s="24">
        <v>621</v>
      </c>
      <c r="E1167" s="25">
        <v>3.4754999999999998</v>
      </c>
      <c r="F1167" s="21" t="s">
        <v>31</v>
      </c>
      <c r="G1167" s="21" t="s">
        <v>14</v>
      </c>
      <c r="H1167" s="21" t="s">
        <v>7</v>
      </c>
      <c r="I1167" s="21" t="s">
        <v>1179</v>
      </c>
      <c r="J1167" s="21" t="s">
        <v>29</v>
      </c>
    </row>
    <row r="1168" spans="1:10" s="9" customFormat="1" ht="19.7" customHeight="1">
      <c r="A1168" s="21" t="s">
        <v>5</v>
      </c>
      <c r="B1168" s="22">
        <v>45511</v>
      </c>
      <c r="C1168" s="23">
        <v>0.667199074</v>
      </c>
      <c r="D1168" s="24">
        <v>1000</v>
      </c>
      <c r="E1168" s="25">
        <v>3.4754999999999998</v>
      </c>
      <c r="F1168" s="21" t="s">
        <v>31</v>
      </c>
      <c r="G1168" s="21" t="s">
        <v>14</v>
      </c>
      <c r="H1168" s="21" t="s">
        <v>7</v>
      </c>
      <c r="I1168" s="21" t="s">
        <v>1180</v>
      </c>
      <c r="J1168" s="21" t="s">
        <v>29</v>
      </c>
    </row>
    <row r="1169" spans="1:10" s="9" customFormat="1" ht="19.7" customHeight="1">
      <c r="A1169" s="21" t="s">
        <v>5</v>
      </c>
      <c r="B1169" s="22">
        <v>45511</v>
      </c>
      <c r="C1169" s="23">
        <v>0.66836805499999996</v>
      </c>
      <c r="D1169" s="24">
        <v>128</v>
      </c>
      <c r="E1169" s="25">
        <v>3.4765000000000001</v>
      </c>
      <c r="F1169" s="21" t="s">
        <v>31</v>
      </c>
      <c r="G1169" s="21" t="s">
        <v>14</v>
      </c>
      <c r="H1169" s="21" t="s">
        <v>7</v>
      </c>
      <c r="I1169" s="21" t="s">
        <v>1181</v>
      </c>
      <c r="J1169" s="21" t="s">
        <v>29</v>
      </c>
    </row>
    <row r="1170" spans="1:10" s="9" customFormat="1" ht="19.7" customHeight="1">
      <c r="A1170" s="21" t="s">
        <v>5</v>
      </c>
      <c r="B1170" s="22">
        <v>45511</v>
      </c>
      <c r="C1170" s="23">
        <v>0.66836805499999996</v>
      </c>
      <c r="D1170" s="24">
        <v>128</v>
      </c>
      <c r="E1170" s="25">
        <v>3.4765000000000001</v>
      </c>
      <c r="F1170" s="21" t="s">
        <v>31</v>
      </c>
      <c r="G1170" s="21" t="s">
        <v>14</v>
      </c>
      <c r="H1170" s="21" t="s">
        <v>7</v>
      </c>
      <c r="I1170" s="21" t="s">
        <v>1182</v>
      </c>
      <c r="J1170" s="21" t="s">
        <v>29</v>
      </c>
    </row>
    <row r="1171" spans="1:10" s="9" customFormat="1" ht="19.7" customHeight="1">
      <c r="A1171" s="21" t="s">
        <v>5</v>
      </c>
      <c r="B1171" s="22">
        <v>45511</v>
      </c>
      <c r="C1171" s="23">
        <v>0.66836805499999996</v>
      </c>
      <c r="D1171" s="24">
        <v>289</v>
      </c>
      <c r="E1171" s="25">
        <v>3.476</v>
      </c>
      <c r="F1171" s="21" t="s">
        <v>31</v>
      </c>
      <c r="G1171" s="21" t="s">
        <v>14</v>
      </c>
      <c r="H1171" s="21" t="s">
        <v>7</v>
      </c>
      <c r="I1171" s="21" t="s">
        <v>1183</v>
      </c>
      <c r="J1171" s="21" t="s">
        <v>29</v>
      </c>
    </row>
    <row r="1172" spans="1:10" s="9" customFormat="1" ht="19.7" customHeight="1">
      <c r="A1172" s="21" t="s">
        <v>5</v>
      </c>
      <c r="B1172" s="22">
        <v>45511</v>
      </c>
      <c r="C1172" s="23">
        <v>0.66836805499999996</v>
      </c>
      <c r="D1172" s="24">
        <v>1105</v>
      </c>
      <c r="E1172" s="25">
        <v>3.4765000000000001</v>
      </c>
      <c r="F1172" s="21" t="s">
        <v>31</v>
      </c>
      <c r="G1172" s="21" t="s">
        <v>14</v>
      </c>
      <c r="H1172" s="21" t="s">
        <v>7</v>
      </c>
      <c r="I1172" s="21" t="s">
        <v>1184</v>
      </c>
      <c r="J1172" s="21" t="s">
        <v>29</v>
      </c>
    </row>
    <row r="1173" spans="1:10" s="9" customFormat="1" ht="19.7" customHeight="1">
      <c r="A1173" s="21" t="s">
        <v>5</v>
      </c>
      <c r="B1173" s="22">
        <v>45511</v>
      </c>
      <c r="C1173" s="23">
        <v>0.66836805499999996</v>
      </c>
      <c r="D1173" s="24">
        <v>1484</v>
      </c>
      <c r="E1173" s="25">
        <v>3.4765000000000001</v>
      </c>
      <c r="F1173" s="21" t="s">
        <v>31</v>
      </c>
      <c r="G1173" s="21" t="s">
        <v>14</v>
      </c>
      <c r="H1173" s="21" t="s">
        <v>7</v>
      </c>
      <c r="I1173" s="21" t="s">
        <v>1185</v>
      </c>
      <c r="J1173" s="21" t="s">
        <v>29</v>
      </c>
    </row>
    <row r="1174" spans="1:10" s="9" customFormat="1" ht="19.7" customHeight="1">
      <c r="A1174" s="21" t="s">
        <v>5</v>
      </c>
      <c r="B1174" s="22">
        <v>45511</v>
      </c>
      <c r="C1174" s="23">
        <v>0.66836805499999996</v>
      </c>
      <c r="D1174" s="24">
        <v>2008</v>
      </c>
      <c r="E1174" s="25">
        <v>3.4765000000000001</v>
      </c>
      <c r="F1174" s="21" t="s">
        <v>31</v>
      </c>
      <c r="G1174" s="21" t="s">
        <v>13</v>
      </c>
      <c r="H1174" s="21" t="s">
        <v>7</v>
      </c>
      <c r="I1174" s="21" t="s">
        <v>1186</v>
      </c>
      <c r="J1174" s="21" t="s">
        <v>29</v>
      </c>
    </row>
    <row r="1175" spans="1:10" s="9" customFormat="1" ht="19.7" customHeight="1">
      <c r="A1175" s="21" t="s">
        <v>5</v>
      </c>
      <c r="B1175" s="22">
        <v>45511</v>
      </c>
      <c r="C1175" s="23">
        <v>0.668472222</v>
      </c>
      <c r="D1175" s="24">
        <v>1457</v>
      </c>
      <c r="E1175" s="25">
        <v>3.476</v>
      </c>
      <c r="F1175" s="21" t="s">
        <v>31</v>
      </c>
      <c r="G1175" s="21" t="s">
        <v>14</v>
      </c>
      <c r="H1175" s="21" t="s">
        <v>7</v>
      </c>
      <c r="I1175" s="21" t="s">
        <v>1187</v>
      </c>
      <c r="J1175" s="21" t="s">
        <v>29</v>
      </c>
    </row>
    <row r="1176" spans="1:10" s="9" customFormat="1" ht="19.7" customHeight="1">
      <c r="A1176" s="21" t="s">
        <v>5</v>
      </c>
      <c r="B1176" s="22">
        <v>45511</v>
      </c>
      <c r="C1176" s="23">
        <v>0.66885416600000003</v>
      </c>
      <c r="D1176" s="24">
        <v>498</v>
      </c>
      <c r="E1176" s="25">
        <v>3.4754999999999998</v>
      </c>
      <c r="F1176" s="21" t="s">
        <v>31</v>
      </c>
      <c r="G1176" s="21" t="s">
        <v>14</v>
      </c>
      <c r="H1176" s="21" t="s">
        <v>7</v>
      </c>
      <c r="I1176" s="21" t="s">
        <v>1188</v>
      </c>
      <c r="J1176" s="21" t="s">
        <v>29</v>
      </c>
    </row>
    <row r="1177" spans="1:10" s="9" customFormat="1" ht="19.7" customHeight="1">
      <c r="A1177" s="21" t="s">
        <v>5</v>
      </c>
      <c r="B1177" s="22">
        <v>45511</v>
      </c>
      <c r="C1177" s="23">
        <v>0.66885416600000003</v>
      </c>
      <c r="D1177" s="24">
        <v>619</v>
      </c>
      <c r="E1177" s="25">
        <v>3.4754999999999998</v>
      </c>
      <c r="F1177" s="21" t="s">
        <v>31</v>
      </c>
      <c r="G1177" s="21" t="s">
        <v>14</v>
      </c>
      <c r="H1177" s="21" t="s">
        <v>7</v>
      </c>
      <c r="I1177" s="21" t="s">
        <v>1189</v>
      </c>
      <c r="J1177" s="21" t="s">
        <v>29</v>
      </c>
    </row>
    <row r="1178" spans="1:10" s="9" customFormat="1" ht="19.7" customHeight="1">
      <c r="A1178" s="21" t="s">
        <v>5</v>
      </c>
      <c r="B1178" s="22">
        <v>45511</v>
      </c>
      <c r="C1178" s="23">
        <v>0.66885416600000003</v>
      </c>
      <c r="D1178" s="24">
        <v>1525</v>
      </c>
      <c r="E1178" s="25">
        <v>3.4750000000000001</v>
      </c>
      <c r="F1178" s="21" t="s">
        <v>31</v>
      </c>
      <c r="G1178" s="21" t="s">
        <v>14</v>
      </c>
      <c r="H1178" s="21" t="s">
        <v>7</v>
      </c>
      <c r="I1178" s="21" t="s">
        <v>1190</v>
      </c>
      <c r="J1178" s="21" t="s">
        <v>29</v>
      </c>
    </row>
    <row r="1179" spans="1:10" s="9" customFormat="1" ht="19.7" customHeight="1">
      <c r="A1179" s="21" t="s">
        <v>5</v>
      </c>
      <c r="B1179" s="22">
        <v>45511</v>
      </c>
      <c r="C1179" s="23">
        <v>0.66885416600000003</v>
      </c>
      <c r="D1179" s="24">
        <v>2205</v>
      </c>
      <c r="E1179" s="25">
        <v>3.4754999999999998</v>
      </c>
      <c r="F1179" s="21" t="s">
        <v>31</v>
      </c>
      <c r="G1179" s="21" t="s">
        <v>13</v>
      </c>
      <c r="H1179" s="21" t="s">
        <v>7</v>
      </c>
      <c r="I1179" s="21" t="s">
        <v>1191</v>
      </c>
      <c r="J1179" s="21" t="s">
        <v>29</v>
      </c>
    </row>
    <row r="1180" spans="1:10" s="9" customFormat="1" ht="19.7" customHeight="1">
      <c r="A1180" s="21" t="s">
        <v>5</v>
      </c>
      <c r="B1180" s="22">
        <v>45511</v>
      </c>
      <c r="C1180" s="23">
        <v>0.669305555</v>
      </c>
      <c r="D1180" s="24">
        <v>256</v>
      </c>
      <c r="E1180" s="25">
        <v>3.4744999999999999</v>
      </c>
      <c r="F1180" s="21" t="s">
        <v>31</v>
      </c>
      <c r="G1180" s="21" t="s">
        <v>14</v>
      </c>
      <c r="H1180" s="21" t="s">
        <v>7</v>
      </c>
      <c r="I1180" s="21" t="s">
        <v>1192</v>
      </c>
      <c r="J1180" s="21" t="s">
        <v>29</v>
      </c>
    </row>
    <row r="1181" spans="1:10" s="9" customFormat="1" ht="19.7" customHeight="1">
      <c r="A1181" s="21" t="s">
        <v>5</v>
      </c>
      <c r="B1181" s="22">
        <v>45511</v>
      </c>
      <c r="C1181" s="23">
        <v>0.669305555</v>
      </c>
      <c r="D1181" s="24">
        <v>6670</v>
      </c>
      <c r="E1181" s="25">
        <v>3.4740000000000002</v>
      </c>
      <c r="F1181" s="21" t="s">
        <v>31</v>
      </c>
      <c r="G1181" s="21" t="s">
        <v>13</v>
      </c>
      <c r="H1181" s="21" t="s">
        <v>7</v>
      </c>
      <c r="I1181" s="21" t="s">
        <v>1193</v>
      </c>
      <c r="J1181" s="21" t="s">
        <v>29</v>
      </c>
    </row>
    <row r="1182" spans="1:10" s="9" customFormat="1" ht="19.7" customHeight="1">
      <c r="A1182" s="21" t="s">
        <v>5</v>
      </c>
      <c r="B1182" s="22">
        <v>45511</v>
      </c>
      <c r="C1182" s="23">
        <v>0.66935185100000005</v>
      </c>
      <c r="D1182" s="24">
        <v>5051</v>
      </c>
      <c r="E1182" s="25">
        <v>3.4735</v>
      </c>
      <c r="F1182" s="21" t="s">
        <v>31</v>
      </c>
      <c r="G1182" s="21" t="s">
        <v>13</v>
      </c>
      <c r="H1182" s="21" t="s">
        <v>7</v>
      </c>
      <c r="I1182" s="21" t="s">
        <v>1194</v>
      </c>
      <c r="J1182" s="21" t="s">
        <v>29</v>
      </c>
    </row>
    <row r="1183" spans="1:10" s="9" customFormat="1" ht="19.7" customHeight="1">
      <c r="A1183" s="21" t="s">
        <v>5</v>
      </c>
      <c r="B1183" s="22">
        <v>45511</v>
      </c>
      <c r="C1183" s="23">
        <v>0.67097222199999995</v>
      </c>
      <c r="D1183" s="24">
        <v>421</v>
      </c>
      <c r="E1183" s="25">
        <v>3.4750000000000001</v>
      </c>
      <c r="F1183" s="21" t="s">
        <v>31</v>
      </c>
      <c r="G1183" s="21" t="s">
        <v>14</v>
      </c>
      <c r="H1183" s="21" t="s">
        <v>7</v>
      </c>
      <c r="I1183" s="21" t="s">
        <v>1195</v>
      </c>
      <c r="J1183" s="21" t="s">
        <v>29</v>
      </c>
    </row>
    <row r="1184" spans="1:10" s="9" customFormat="1" ht="19.7" customHeight="1">
      <c r="A1184" s="21" t="s">
        <v>5</v>
      </c>
      <c r="B1184" s="22">
        <v>45511</v>
      </c>
      <c r="C1184" s="23">
        <v>0.67097222199999995</v>
      </c>
      <c r="D1184" s="24">
        <v>874</v>
      </c>
      <c r="E1184" s="25">
        <v>3.4754999999999998</v>
      </c>
      <c r="F1184" s="21" t="s">
        <v>31</v>
      </c>
      <c r="G1184" s="21" t="s">
        <v>13</v>
      </c>
      <c r="H1184" s="21" t="s">
        <v>7</v>
      </c>
      <c r="I1184" s="21" t="s">
        <v>1196</v>
      </c>
      <c r="J1184" s="21" t="s">
        <v>29</v>
      </c>
    </row>
    <row r="1185" spans="1:10" s="9" customFormat="1" ht="19.7" customHeight="1">
      <c r="A1185" s="21" t="s">
        <v>5</v>
      </c>
      <c r="B1185" s="22">
        <v>45511</v>
      </c>
      <c r="C1185" s="23">
        <v>0.67097222199999995</v>
      </c>
      <c r="D1185" s="24">
        <v>1283</v>
      </c>
      <c r="E1185" s="25">
        <v>3.4754999999999998</v>
      </c>
      <c r="F1185" s="21" t="s">
        <v>31</v>
      </c>
      <c r="G1185" s="21" t="s">
        <v>14</v>
      </c>
      <c r="H1185" s="21" t="s">
        <v>7</v>
      </c>
      <c r="I1185" s="21" t="s">
        <v>1197</v>
      </c>
      <c r="J1185" s="21" t="s">
        <v>29</v>
      </c>
    </row>
    <row r="1186" spans="1:10" s="9" customFormat="1" ht="19.7" customHeight="1">
      <c r="A1186" s="21" t="s">
        <v>5</v>
      </c>
      <c r="B1186" s="22">
        <v>45511</v>
      </c>
      <c r="C1186" s="23">
        <v>0.67210648100000003</v>
      </c>
      <c r="D1186" s="24">
        <v>691</v>
      </c>
      <c r="E1186" s="25">
        <v>3.4775</v>
      </c>
      <c r="F1186" s="21" t="s">
        <v>31</v>
      </c>
      <c r="G1186" s="21" t="s">
        <v>13</v>
      </c>
      <c r="H1186" s="21" t="s">
        <v>7</v>
      </c>
      <c r="I1186" s="21" t="s">
        <v>1198</v>
      </c>
      <c r="J1186" s="21" t="s">
        <v>29</v>
      </c>
    </row>
    <row r="1187" spans="1:10" s="9" customFormat="1" ht="19.7" customHeight="1">
      <c r="A1187" s="21" t="s">
        <v>5</v>
      </c>
      <c r="B1187" s="22">
        <v>45511</v>
      </c>
      <c r="C1187" s="23">
        <v>0.67280092499999999</v>
      </c>
      <c r="D1187" s="24">
        <v>1852</v>
      </c>
      <c r="E1187" s="25">
        <v>3.4780000000000002</v>
      </c>
      <c r="F1187" s="21" t="s">
        <v>31</v>
      </c>
      <c r="G1187" s="21" t="s">
        <v>13</v>
      </c>
      <c r="H1187" s="21" t="s">
        <v>7</v>
      </c>
      <c r="I1187" s="21" t="s">
        <v>1199</v>
      </c>
      <c r="J1187" s="21" t="s">
        <v>29</v>
      </c>
    </row>
    <row r="1188" spans="1:10" s="9" customFormat="1" ht="19.7" customHeight="1">
      <c r="A1188" s="21" t="s">
        <v>5</v>
      </c>
      <c r="B1188" s="22">
        <v>45511</v>
      </c>
      <c r="C1188" s="23">
        <v>0.67311342500000004</v>
      </c>
      <c r="D1188" s="24">
        <v>864</v>
      </c>
      <c r="E1188" s="25">
        <v>3.4790000000000001</v>
      </c>
      <c r="F1188" s="21" t="s">
        <v>31</v>
      </c>
      <c r="G1188" s="21" t="s">
        <v>14</v>
      </c>
      <c r="H1188" s="21" t="s">
        <v>7</v>
      </c>
      <c r="I1188" s="21" t="s">
        <v>1200</v>
      </c>
      <c r="J1188" s="21" t="s">
        <v>29</v>
      </c>
    </row>
    <row r="1189" spans="1:10" s="9" customFormat="1" ht="19.7" customHeight="1">
      <c r="A1189" s="21" t="s">
        <v>5</v>
      </c>
      <c r="B1189" s="22">
        <v>45511</v>
      </c>
      <c r="C1189" s="23">
        <v>0.67311342500000004</v>
      </c>
      <c r="D1189" s="24">
        <v>960</v>
      </c>
      <c r="E1189" s="25">
        <v>3.4790000000000001</v>
      </c>
      <c r="F1189" s="21" t="s">
        <v>31</v>
      </c>
      <c r="G1189" s="21" t="s">
        <v>14</v>
      </c>
      <c r="H1189" s="21" t="s">
        <v>7</v>
      </c>
      <c r="I1189" s="21" t="s">
        <v>1201</v>
      </c>
      <c r="J1189" s="21" t="s">
        <v>29</v>
      </c>
    </row>
    <row r="1190" spans="1:10" s="9" customFormat="1" ht="19.7" customHeight="1">
      <c r="A1190" s="21" t="s">
        <v>5</v>
      </c>
      <c r="B1190" s="22">
        <v>45511</v>
      </c>
      <c r="C1190" s="23">
        <v>0.67406250000000001</v>
      </c>
      <c r="D1190" s="24">
        <v>1191</v>
      </c>
      <c r="E1190" s="25">
        <v>3.4805000000000001</v>
      </c>
      <c r="F1190" s="21" t="s">
        <v>31</v>
      </c>
      <c r="G1190" s="21" t="s">
        <v>13</v>
      </c>
      <c r="H1190" s="21" t="s">
        <v>7</v>
      </c>
      <c r="I1190" s="21" t="s">
        <v>1202</v>
      </c>
      <c r="J1190" s="21" t="s">
        <v>29</v>
      </c>
    </row>
    <row r="1191" spans="1:10" s="9" customFormat="1" ht="19.7" customHeight="1">
      <c r="A1191" s="21" t="s">
        <v>5</v>
      </c>
      <c r="B1191" s="22">
        <v>45511</v>
      </c>
      <c r="C1191" s="23">
        <v>0.67408564800000004</v>
      </c>
      <c r="D1191" s="24">
        <v>382</v>
      </c>
      <c r="E1191" s="25">
        <v>3.4805000000000001</v>
      </c>
      <c r="F1191" s="21" t="s">
        <v>31</v>
      </c>
      <c r="G1191" s="21" t="s">
        <v>14</v>
      </c>
      <c r="H1191" s="21" t="s">
        <v>7</v>
      </c>
      <c r="I1191" s="21" t="s">
        <v>1203</v>
      </c>
      <c r="J1191" s="21" t="s">
        <v>29</v>
      </c>
    </row>
    <row r="1192" spans="1:10" s="9" customFormat="1" ht="19.7" customHeight="1">
      <c r="A1192" s="21" t="s">
        <v>5</v>
      </c>
      <c r="B1192" s="22">
        <v>45511</v>
      </c>
      <c r="C1192" s="23">
        <v>0.674097222</v>
      </c>
      <c r="D1192" s="24">
        <v>383</v>
      </c>
      <c r="E1192" s="25">
        <v>3.4805000000000001</v>
      </c>
      <c r="F1192" s="21" t="s">
        <v>31</v>
      </c>
      <c r="G1192" s="21" t="s">
        <v>14</v>
      </c>
      <c r="H1192" s="21" t="s">
        <v>7</v>
      </c>
      <c r="I1192" s="21" t="s">
        <v>1204</v>
      </c>
      <c r="J1192" s="21" t="s">
        <v>29</v>
      </c>
    </row>
    <row r="1193" spans="1:10" s="9" customFormat="1" ht="19.7" customHeight="1">
      <c r="A1193" s="21" t="s">
        <v>5</v>
      </c>
      <c r="B1193" s="22">
        <v>45511</v>
      </c>
      <c r="C1193" s="23">
        <v>0.67444444400000003</v>
      </c>
      <c r="D1193" s="24">
        <v>190</v>
      </c>
      <c r="E1193" s="25">
        <v>3.48</v>
      </c>
      <c r="F1193" s="21" t="s">
        <v>31</v>
      </c>
      <c r="G1193" s="21" t="s">
        <v>16</v>
      </c>
      <c r="H1193" s="21" t="s">
        <v>7</v>
      </c>
      <c r="I1193" s="21" t="s">
        <v>1205</v>
      </c>
      <c r="J1193" s="21" t="s">
        <v>29</v>
      </c>
    </row>
    <row r="1194" spans="1:10" s="9" customFormat="1" ht="19.7" customHeight="1">
      <c r="A1194" s="21" t="s">
        <v>5</v>
      </c>
      <c r="B1194" s="22">
        <v>45511</v>
      </c>
      <c r="C1194" s="23">
        <v>0.67460648099999998</v>
      </c>
      <c r="D1194" s="24">
        <v>108</v>
      </c>
      <c r="E1194" s="25">
        <v>3.4809999999999999</v>
      </c>
      <c r="F1194" s="21" t="s">
        <v>31</v>
      </c>
      <c r="G1194" s="21" t="s">
        <v>14</v>
      </c>
      <c r="H1194" s="21" t="s">
        <v>7</v>
      </c>
      <c r="I1194" s="21" t="s">
        <v>1206</v>
      </c>
      <c r="J1194" s="21" t="s">
        <v>29</v>
      </c>
    </row>
    <row r="1195" spans="1:10" s="9" customFormat="1" ht="19.7" customHeight="1">
      <c r="A1195" s="21" t="s">
        <v>5</v>
      </c>
      <c r="B1195" s="22">
        <v>45511</v>
      </c>
      <c r="C1195" s="23">
        <v>0.67460648099999998</v>
      </c>
      <c r="D1195" s="24">
        <v>1000</v>
      </c>
      <c r="E1195" s="25">
        <v>3.4809999999999999</v>
      </c>
      <c r="F1195" s="21" t="s">
        <v>31</v>
      </c>
      <c r="G1195" s="21" t="s">
        <v>14</v>
      </c>
      <c r="H1195" s="21" t="s">
        <v>7</v>
      </c>
      <c r="I1195" s="21" t="s">
        <v>1207</v>
      </c>
      <c r="J1195" s="21" t="s">
        <v>29</v>
      </c>
    </row>
    <row r="1196" spans="1:10" s="9" customFormat="1" ht="19.7" customHeight="1">
      <c r="A1196" s="21" t="s">
        <v>5</v>
      </c>
      <c r="B1196" s="22">
        <v>45511</v>
      </c>
      <c r="C1196" s="23">
        <v>0.67476851800000004</v>
      </c>
      <c r="D1196" s="24">
        <v>92</v>
      </c>
      <c r="E1196" s="25">
        <v>3.4820000000000002</v>
      </c>
      <c r="F1196" s="21" t="s">
        <v>31</v>
      </c>
      <c r="G1196" s="21" t="s">
        <v>14</v>
      </c>
      <c r="H1196" s="21" t="s">
        <v>7</v>
      </c>
      <c r="I1196" s="21" t="s">
        <v>1208</v>
      </c>
      <c r="J1196" s="21" t="s">
        <v>29</v>
      </c>
    </row>
    <row r="1197" spans="1:10" s="9" customFormat="1" ht="19.7" customHeight="1">
      <c r="A1197" s="21" t="s">
        <v>5</v>
      </c>
      <c r="B1197" s="22">
        <v>45511</v>
      </c>
      <c r="C1197" s="23">
        <v>0.67493055499999999</v>
      </c>
      <c r="D1197" s="24">
        <v>470</v>
      </c>
      <c r="E1197" s="25">
        <v>3.4824999999999999</v>
      </c>
      <c r="F1197" s="21" t="s">
        <v>31</v>
      </c>
      <c r="G1197" s="21" t="s">
        <v>14</v>
      </c>
      <c r="H1197" s="21" t="s">
        <v>7</v>
      </c>
      <c r="I1197" s="21" t="s">
        <v>1209</v>
      </c>
      <c r="J1197" s="21" t="s">
        <v>29</v>
      </c>
    </row>
    <row r="1198" spans="1:10" s="9" customFormat="1" ht="19.7" customHeight="1">
      <c r="A1198" s="21" t="s">
        <v>5</v>
      </c>
      <c r="B1198" s="22">
        <v>45511</v>
      </c>
      <c r="C1198" s="23">
        <v>0.67543981399999997</v>
      </c>
      <c r="D1198" s="24">
        <v>152</v>
      </c>
      <c r="E1198" s="25">
        <v>3.4809999999999999</v>
      </c>
      <c r="F1198" s="21" t="s">
        <v>31</v>
      </c>
      <c r="G1198" s="21" t="s">
        <v>14</v>
      </c>
      <c r="H1198" s="21" t="s">
        <v>7</v>
      </c>
      <c r="I1198" s="21" t="s">
        <v>1210</v>
      </c>
      <c r="J1198" s="21" t="s">
        <v>29</v>
      </c>
    </row>
    <row r="1199" spans="1:10" s="9" customFormat="1" ht="19.7" customHeight="1">
      <c r="A1199" s="21" t="s">
        <v>5</v>
      </c>
      <c r="B1199" s="22">
        <v>45511</v>
      </c>
      <c r="C1199" s="23">
        <v>0.67543981399999997</v>
      </c>
      <c r="D1199" s="24">
        <v>1131</v>
      </c>
      <c r="E1199" s="25">
        <v>3.4809999999999999</v>
      </c>
      <c r="F1199" s="21" t="s">
        <v>31</v>
      </c>
      <c r="G1199" s="21" t="s">
        <v>14</v>
      </c>
      <c r="H1199" s="21" t="s">
        <v>7</v>
      </c>
      <c r="I1199" s="21" t="s">
        <v>1211</v>
      </c>
      <c r="J1199" s="21" t="s">
        <v>29</v>
      </c>
    </row>
    <row r="1200" spans="1:10" s="9" customFormat="1" ht="19.7" customHeight="1">
      <c r="A1200" s="21" t="s">
        <v>5</v>
      </c>
      <c r="B1200" s="22">
        <v>45511</v>
      </c>
      <c r="C1200" s="23">
        <v>0.67543981399999997</v>
      </c>
      <c r="D1200" s="24">
        <v>1285</v>
      </c>
      <c r="E1200" s="25">
        <v>3.4809999999999999</v>
      </c>
      <c r="F1200" s="21" t="s">
        <v>31</v>
      </c>
      <c r="G1200" s="21" t="s">
        <v>14</v>
      </c>
      <c r="H1200" s="21" t="s">
        <v>7</v>
      </c>
      <c r="I1200" s="21" t="s">
        <v>1212</v>
      </c>
      <c r="J1200" s="21" t="s">
        <v>29</v>
      </c>
    </row>
    <row r="1201" spans="1:10" s="9" customFormat="1" ht="19.7" customHeight="1">
      <c r="A1201" s="21" t="s">
        <v>5</v>
      </c>
      <c r="B1201" s="22">
        <v>45511</v>
      </c>
      <c r="C1201" s="23">
        <v>0.67543981399999997</v>
      </c>
      <c r="D1201" s="24">
        <v>3651</v>
      </c>
      <c r="E1201" s="25">
        <v>3.4815</v>
      </c>
      <c r="F1201" s="21" t="s">
        <v>31</v>
      </c>
      <c r="G1201" s="21" t="s">
        <v>14</v>
      </c>
      <c r="H1201" s="21" t="s">
        <v>7</v>
      </c>
      <c r="I1201" s="21" t="s">
        <v>1213</v>
      </c>
      <c r="J1201" s="21" t="s">
        <v>29</v>
      </c>
    </row>
    <row r="1202" spans="1:10" s="9" customFormat="1" ht="19.7" customHeight="1">
      <c r="A1202" s="21" t="s">
        <v>5</v>
      </c>
      <c r="B1202" s="22">
        <v>45511</v>
      </c>
      <c r="C1202" s="23">
        <v>0.67549768499999996</v>
      </c>
      <c r="D1202" s="24">
        <v>152</v>
      </c>
      <c r="E1202" s="25">
        <v>3.4805000000000001</v>
      </c>
      <c r="F1202" s="21" t="s">
        <v>31</v>
      </c>
      <c r="G1202" s="21" t="s">
        <v>14</v>
      </c>
      <c r="H1202" s="21" t="s">
        <v>7</v>
      </c>
      <c r="I1202" s="21" t="s">
        <v>1214</v>
      </c>
      <c r="J1202" s="21" t="s">
        <v>29</v>
      </c>
    </row>
    <row r="1203" spans="1:10" s="9" customFormat="1" ht="19.7" customHeight="1">
      <c r="A1203" s="21" t="s">
        <v>5</v>
      </c>
      <c r="B1203" s="22">
        <v>45511</v>
      </c>
      <c r="C1203" s="23">
        <v>0.67549768499999996</v>
      </c>
      <c r="D1203" s="24">
        <v>291</v>
      </c>
      <c r="E1203" s="25">
        <v>3.4805000000000001</v>
      </c>
      <c r="F1203" s="21" t="s">
        <v>31</v>
      </c>
      <c r="G1203" s="21" t="s">
        <v>14</v>
      </c>
      <c r="H1203" s="21" t="s">
        <v>7</v>
      </c>
      <c r="I1203" s="21" t="s">
        <v>1215</v>
      </c>
      <c r="J1203" s="21" t="s">
        <v>29</v>
      </c>
    </row>
    <row r="1204" spans="1:10" s="9" customFormat="1" ht="19.7" customHeight="1">
      <c r="A1204" s="21" t="s">
        <v>5</v>
      </c>
      <c r="B1204" s="22">
        <v>45511</v>
      </c>
      <c r="C1204" s="23">
        <v>0.67549768499999996</v>
      </c>
      <c r="D1204" s="24">
        <v>650</v>
      </c>
      <c r="E1204" s="25">
        <v>3.4805000000000001</v>
      </c>
      <c r="F1204" s="21" t="s">
        <v>31</v>
      </c>
      <c r="G1204" s="21" t="s">
        <v>14</v>
      </c>
      <c r="H1204" s="21" t="s">
        <v>7</v>
      </c>
      <c r="I1204" s="21" t="s">
        <v>1216</v>
      </c>
      <c r="J1204" s="21" t="s">
        <v>29</v>
      </c>
    </row>
    <row r="1205" spans="1:10" s="9" customFormat="1" ht="19.7" customHeight="1">
      <c r="A1205" s="21" t="s">
        <v>5</v>
      </c>
      <c r="B1205" s="22">
        <v>45511</v>
      </c>
      <c r="C1205" s="23">
        <v>0.67549768499999996</v>
      </c>
      <c r="D1205" s="24">
        <v>1139</v>
      </c>
      <c r="E1205" s="25">
        <v>3.4805000000000001</v>
      </c>
      <c r="F1205" s="21" t="s">
        <v>31</v>
      </c>
      <c r="G1205" s="21" t="s">
        <v>14</v>
      </c>
      <c r="H1205" s="21" t="s">
        <v>7</v>
      </c>
      <c r="I1205" s="21" t="s">
        <v>1217</v>
      </c>
      <c r="J1205" s="21" t="s">
        <v>29</v>
      </c>
    </row>
    <row r="1206" spans="1:10" s="9" customFormat="1" ht="19.7" customHeight="1">
      <c r="A1206" s="21" t="s">
        <v>5</v>
      </c>
      <c r="B1206" s="22">
        <v>45511</v>
      </c>
      <c r="C1206" s="23">
        <v>0.675960648</v>
      </c>
      <c r="D1206" s="24">
        <v>146</v>
      </c>
      <c r="E1206" s="25">
        <v>3.48</v>
      </c>
      <c r="F1206" s="21" t="s">
        <v>31</v>
      </c>
      <c r="G1206" s="21" t="s">
        <v>15</v>
      </c>
      <c r="H1206" s="21" t="s">
        <v>7</v>
      </c>
      <c r="I1206" s="21" t="s">
        <v>1218</v>
      </c>
      <c r="J1206" s="21" t="s">
        <v>29</v>
      </c>
    </row>
    <row r="1207" spans="1:10" s="9" customFormat="1" ht="19.7" customHeight="1">
      <c r="A1207" s="21" t="s">
        <v>5</v>
      </c>
      <c r="B1207" s="22">
        <v>45511</v>
      </c>
      <c r="C1207" s="23">
        <v>0.675960648</v>
      </c>
      <c r="D1207" s="24">
        <v>509</v>
      </c>
      <c r="E1207" s="25">
        <v>3.48</v>
      </c>
      <c r="F1207" s="21" t="s">
        <v>31</v>
      </c>
      <c r="G1207" s="21" t="s">
        <v>14</v>
      </c>
      <c r="H1207" s="21" t="s">
        <v>7</v>
      </c>
      <c r="I1207" s="21" t="s">
        <v>1219</v>
      </c>
      <c r="J1207" s="21" t="s">
        <v>29</v>
      </c>
    </row>
    <row r="1208" spans="1:10" s="9" customFormat="1" ht="19.7" customHeight="1">
      <c r="A1208" s="21" t="s">
        <v>5</v>
      </c>
      <c r="B1208" s="22">
        <v>45511</v>
      </c>
      <c r="C1208" s="23">
        <v>0.675960648</v>
      </c>
      <c r="D1208" s="24">
        <v>920</v>
      </c>
      <c r="E1208" s="25">
        <v>3.48</v>
      </c>
      <c r="F1208" s="21" t="s">
        <v>31</v>
      </c>
      <c r="G1208" s="21" t="s">
        <v>14</v>
      </c>
      <c r="H1208" s="21" t="s">
        <v>7</v>
      </c>
      <c r="I1208" s="21" t="s">
        <v>1220</v>
      </c>
      <c r="J1208" s="21" t="s">
        <v>29</v>
      </c>
    </row>
    <row r="1209" spans="1:10" s="9" customFormat="1" ht="19.7" customHeight="1">
      <c r="A1209" s="21" t="s">
        <v>5</v>
      </c>
      <c r="B1209" s="22">
        <v>45511</v>
      </c>
      <c r="C1209" s="23">
        <v>0.67623842499999998</v>
      </c>
      <c r="D1209" s="24">
        <v>228</v>
      </c>
      <c r="E1209" s="25">
        <v>3.4794999999999998</v>
      </c>
      <c r="F1209" s="21" t="s">
        <v>31</v>
      </c>
      <c r="G1209" s="21" t="s">
        <v>14</v>
      </c>
      <c r="H1209" s="21" t="s">
        <v>7</v>
      </c>
      <c r="I1209" s="21" t="s">
        <v>1221</v>
      </c>
      <c r="J1209" s="21" t="s">
        <v>29</v>
      </c>
    </row>
    <row r="1210" spans="1:10" s="9" customFormat="1" ht="19.7" customHeight="1">
      <c r="A1210" s="21" t="s">
        <v>5</v>
      </c>
      <c r="B1210" s="22">
        <v>45511</v>
      </c>
      <c r="C1210" s="23">
        <v>0.67623842499999998</v>
      </c>
      <c r="D1210" s="24">
        <v>3102</v>
      </c>
      <c r="E1210" s="25">
        <v>3.4794999999999998</v>
      </c>
      <c r="F1210" s="21" t="s">
        <v>31</v>
      </c>
      <c r="G1210" s="21" t="s">
        <v>14</v>
      </c>
      <c r="H1210" s="21" t="s">
        <v>7</v>
      </c>
      <c r="I1210" s="21" t="s">
        <v>1222</v>
      </c>
      <c r="J1210" s="21" t="s">
        <v>29</v>
      </c>
    </row>
    <row r="1211" spans="1:10" s="9" customFormat="1" ht="19.7" customHeight="1">
      <c r="A1211" s="21" t="s">
        <v>5</v>
      </c>
      <c r="B1211" s="22">
        <v>45511</v>
      </c>
      <c r="C1211" s="23">
        <v>0.67642361100000004</v>
      </c>
      <c r="D1211" s="24">
        <v>500</v>
      </c>
      <c r="E1211" s="25">
        <v>3.4805000000000001</v>
      </c>
      <c r="F1211" s="21" t="s">
        <v>31</v>
      </c>
      <c r="G1211" s="21" t="s">
        <v>14</v>
      </c>
      <c r="H1211" s="21" t="s">
        <v>7</v>
      </c>
      <c r="I1211" s="21" t="s">
        <v>1223</v>
      </c>
      <c r="J1211" s="21" t="s">
        <v>29</v>
      </c>
    </row>
    <row r="1212" spans="1:10" s="9" customFormat="1" ht="19.7" customHeight="1">
      <c r="A1212" s="21" t="s">
        <v>5</v>
      </c>
      <c r="B1212" s="22">
        <v>45511</v>
      </c>
      <c r="C1212" s="23">
        <v>0.67642361100000004</v>
      </c>
      <c r="D1212" s="24">
        <v>1030</v>
      </c>
      <c r="E1212" s="25">
        <v>3.4805000000000001</v>
      </c>
      <c r="F1212" s="21" t="s">
        <v>31</v>
      </c>
      <c r="G1212" s="21" t="s">
        <v>14</v>
      </c>
      <c r="H1212" s="21" t="s">
        <v>7</v>
      </c>
      <c r="I1212" s="21" t="s">
        <v>1224</v>
      </c>
      <c r="J1212" s="21" t="s">
        <v>29</v>
      </c>
    </row>
    <row r="1213" spans="1:10" s="9" customFormat="1" ht="19.7" customHeight="1">
      <c r="A1213" s="21" t="s">
        <v>5</v>
      </c>
      <c r="B1213" s="22">
        <v>45511</v>
      </c>
      <c r="C1213" s="23">
        <v>0.676759259</v>
      </c>
      <c r="D1213" s="24">
        <v>153</v>
      </c>
      <c r="E1213" s="25">
        <v>3.4805000000000001</v>
      </c>
      <c r="F1213" s="21" t="s">
        <v>31</v>
      </c>
      <c r="G1213" s="21" t="s">
        <v>14</v>
      </c>
      <c r="H1213" s="21" t="s">
        <v>7</v>
      </c>
      <c r="I1213" s="21" t="s">
        <v>1225</v>
      </c>
      <c r="J1213" s="21" t="s">
        <v>29</v>
      </c>
    </row>
    <row r="1214" spans="1:10" s="9" customFormat="1" ht="19.7" customHeight="1">
      <c r="A1214" s="21" t="s">
        <v>5</v>
      </c>
      <c r="B1214" s="22">
        <v>45511</v>
      </c>
      <c r="C1214" s="23">
        <v>0.67710648100000004</v>
      </c>
      <c r="D1214" s="24">
        <v>490</v>
      </c>
      <c r="E1214" s="25">
        <v>3.4824999999999999</v>
      </c>
      <c r="F1214" s="21" t="s">
        <v>31</v>
      </c>
      <c r="G1214" s="21" t="s">
        <v>14</v>
      </c>
      <c r="H1214" s="21" t="s">
        <v>7</v>
      </c>
      <c r="I1214" s="21" t="s">
        <v>1226</v>
      </c>
      <c r="J1214" s="21" t="s">
        <v>29</v>
      </c>
    </row>
    <row r="1215" spans="1:10" s="9" customFormat="1" ht="19.7" customHeight="1">
      <c r="A1215" s="21" t="s">
        <v>5</v>
      </c>
      <c r="B1215" s="22">
        <v>45511</v>
      </c>
      <c r="C1215" s="23">
        <v>0.67710648100000004</v>
      </c>
      <c r="D1215" s="24">
        <v>1902</v>
      </c>
      <c r="E1215" s="25">
        <v>3.4824999999999999</v>
      </c>
      <c r="F1215" s="21" t="s">
        <v>31</v>
      </c>
      <c r="G1215" s="21" t="s">
        <v>14</v>
      </c>
      <c r="H1215" s="21" t="s">
        <v>7</v>
      </c>
      <c r="I1215" s="21" t="s">
        <v>1227</v>
      </c>
      <c r="J1215" s="21" t="s">
        <v>29</v>
      </c>
    </row>
    <row r="1216" spans="1:10" s="9" customFormat="1" ht="19.7" customHeight="1">
      <c r="A1216" s="21" t="s">
        <v>5</v>
      </c>
      <c r="B1216" s="22">
        <v>45511</v>
      </c>
      <c r="C1216" s="23">
        <v>0.67725694400000003</v>
      </c>
      <c r="D1216" s="24">
        <v>482</v>
      </c>
      <c r="E1216" s="25">
        <v>3.4834999999999998</v>
      </c>
      <c r="F1216" s="21" t="s">
        <v>31</v>
      </c>
      <c r="G1216" s="21" t="s">
        <v>14</v>
      </c>
      <c r="H1216" s="21" t="s">
        <v>7</v>
      </c>
      <c r="I1216" s="21" t="s">
        <v>1228</v>
      </c>
      <c r="J1216" s="21" t="s">
        <v>29</v>
      </c>
    </row>
    <row r="1217" spans="1:10" s="9" customFormat="1" ht="19.7" customHeight="1">
      <c r="A1217" s="21" t="s">
        <v>5</v>
      </c>
      <c r="B1217" s="22">
        <v>45511</v>
      </c>
      <c r="C1217" s="23">
        <v>0.67725694400000003</v>
      </c>
      <c r="D1217" s="24">
        <v>1000</v>
      </c>
      <c r="E1217" s="25">
        <v>3.4834999999999998</v>
      </c>
      <c r="F1217" s="21" t="s">
        <v>31</v>
      </c>
      <c r="G1217" s="21" t="s">
        <v>14</v>
      </c>
      <c r="H1217" s="21" t="s">
        <v>7</v>
      </c>
      <c r="I1217" s="21" t="s">
        <v>1229</v>
      </c>
      <c r="J1217" s="21" t="s">
        <v>29</v>
      </c>
    </row>
    <row r="1218" spans="1:10" s="9" customFormat="1" ht="19.7" customHeight="1">
      <c r="A1218" s="21" t="s">
        <v>5</v>
      </c>
      <c r="B1218" s="22">
        <v>45511</v>
      </c>
      <c r="C1218" s="23">
        <v>0.67754629600000005</v>
      </c>
      <c r="D1218" s="24">
        <v>330</v>
      </c>
      <c r="E1218" s="25">
        <v>3.4815</v>
      </c>
      <c r="F1218" s="21" t="s">
        <v>31</v>
      </c>
      <c r="G1218" s="21" t="s">
        <v>14</v>
      </c>
      <c r="H1218" s="21" t="s">
        <v>7</v>
      </c>
      <c r="I1218" s="21" t="s">
        <v>1230</v>
      </c>
      <c r="J1218" s="21" t="s">
        <v>29</v>
      </c>
    </row>
    <row r="1219" spans="1:10" s="9" customFormat="1" ht="19.7" customHeight="1">
      <c r="A1219" s="21" t="s">
        <v>5</v>
      </c>
      <c r="B1219" s="22">
        <v>45511</v>
      </c>
      <c r="C1219" s="23">
        <v>0.67754629600000005</v>
      </c>
      <c r="D1219" s="24">
        <v>330</v>
      </c>
      <c r="E1219" s="25">
        <v>3.4815</v>
      </c>
      <c r="F1219" s="21" t="s">
        <v>31</v>
      </c>
      <c r="G1219" s="21" t="s">
        <v>14</v>
      </c>
      <c r="H1219" s="21" t="s">
        <v>7</v>
      </c>
      <c r="I1219" s="21" t="s">
        <v>1231</v>
      </c>
      <c r="J1219" s="21" t="s">
        <v>29</v>
      </c>
    </row>
    <row r="1220" spans="1:10" s="9" customFormat="1" ht="19.7" customHeight="1">
      <c r="A1220" s="21" t="s">
        <v>5</v>
      </c>
      <c r="B1220" s="22">
        <v>45511</v>
      </c>
      <c r="C1220" s="23">
        <v>0.67754629600000005</v>
      </c>
      <c r="D1220" s="24">
        <v>1908</v>
      </c>
      <c r="E1220" s="25">
        <v>3.4815</v>
      </c>
      <c r="F1220" s="21" t="s">
        <v>31</v>
      </c>
      <c r="G1220" s="21" t="s">
        <v>14</v>
      </c>
      <c r="H1220" s="21" t="s">
        <v>7</v>
      </c>
      <c r="I1220" s="21" t="s">
        <v>1232</v>
      </c>
      <c r="J1220" s="21" t="s">
        <v>29</v>
      </c>
    </row>
    <row r="1221" spans="1:10" s="9" customFormat="1" ht="19.7" customHeight="1">
      <c r="A1221" s="21" t="s">
        <v>5</v>
      </c>
      <c r="B1221" s="22">
        <v>45511</v>
      </c>
      <c r="C1221" s="23">
        <v>0.67826388800000004</v>
      </c>
      <c r="D1221" s="24">
        <v>48</v>
      </c>
      <c r="E1221" s="25">
        <v>3.4834999999999998</v>
      </c>
      <c r="F1221" s="21" t="s">
        <v>31</v>
      </c>
      <c r="G1221" s="21" t="s">
        <v>14</v>
      </c>
      <c r="H1221" s="21" t="s">
        <v>7</v>
      </c>
      <c r="I1221" s="21" t="s">
        <v>1233</v>
      </c>
      <c r="J1221" s="21" t="s">
        <v>29</v>
      </c>
    </row>
    <row r="1222" spans="1:10" s="9" customFormat="1" ht="19.7" customHeight="1">
      <c r="A1222" s="21" t="s">
        <v>5</v>
      </c>
      <c r="B1222" s="22">
        <v>45511</v>
      </c>
      <c r="C1222" s="23">
        <v>0.67826388800000004</v>
      </c>
      <c r="D1222" s="24">
        <v>143</v>
      </c>
      <c r="E1222" s="25">
        <v>3.4834999999999998</v>
      </c>
      <c r="F1222" s="21" t="s">
        <v>31</v>
      </c>
      <c r="G1222" s="21" t="s">
        <v>14</v>
      </c>
      <c r="H1222" s="21" t="s">
        <v>7</v>
      </c>
      <c r="I1222" s="21" t="s">
        <v>1234</v>
      </c>
      <c r="J1222" s="21" t="s">
        <v>29</v>
      </c>
    </row>
    <row r="1223" spans="1:10" s="9" customFormat="1" ht="19.7" customHeight="1">
      <c r="A1223" s="21" t="s">
        <v>5</v>
      </c>
      <c r="B1223" s="22">
        <v>45511</v>
      </c>
      <c r="C1223" s="23">
        <v>0.67826388800000004</v>
      </c>
      <c r="D1223" s="24">
        <v>583</v>
      </c>
      <c r="E1223" s="25">
        <v>3.4834999999999998</v>
      </c>
      <c r="F1223" s="21" t="s">
        <v>31</v>
      </c>
      <c r="G1223" s="21" t="s">
        <v>14</v>
      </c>
      <c r="H1223" s="21" t="s">
        <v>7</v>
      </c>
      <c r="I1223" s="21" t="s">
        <v>1235</v>
      </c>
      <c r="J1223" s="21" t="s">
        <v>29</v>
      </c>
    </row>
    <row r="1224" spans="1:10" s="9" customFormat="1" ht="19.7" customHeight="1">
      <c r="A1224" s="21" t="s">
        <v>5</v>
      </c>
      <c r="B1224" s="22">
        <v>45511</v>
      </c>
      <c r="C1224" s="23">
        <v>0.67828703700000004</v>
      </c>
      <c r="D1224" s="24">
        <v>500</v>
      </c>
      <c r="E1224" s="25">
        <v>3.4834999999999998</v>
      </c>
      <c r="F1224" s="21" t="s">
        <v>31</v>
      </c>
      <c r="G1224" s="21" t="s">
        <v>14</v>
      </c>
      <c r="H1224" s="21" t="s">
        <v>7</v>
      </c>
      <c r="I1224" s="21" t="s">
        <v>1236</v>
      </c>
      <c r="J1224" s="21" t="s">
        <v>29</v>
      </c>
    </row>
    <row r="1225" spans="1:10" s="9" customFormat="1" ht="19.7" customHeight="1">
      <c r="A1225" s="21" t="s">
        <v>5</v>
      </c>
      <c r="B1225" s="22">
        <v>45511</v>
      </c>
      <c r="C1225" s="23">
        <v>0.67828703700000004</v>
      </c>
      <c r="D1225" s="24">
        <v>1902</v>
      </c>
      <c r="E1225" s="25">
        <v>3.4834999999999998</v>
      </c>
      <c r="F1225" s="21" t="s">
        <v>31</v>
      </c>
      <c r="G1225" s="21" t="s">
        <v>14</v>
      </c>
      <c r="H1225" s="21" t="s">
        <v>7</v>
      </c>
      <c r="I1225" s="21" t="s">
        <v>1237</v>
      </c>
      <c r="J1225" s="21" t="s">
        <v>29</v>
      </c>
    </row>
    <row r="1226" spans="1:10" s="9" customFormat="1" ht="19.7" customHeight="1">
      <c r="A1226" s="21" t="s">
        <v>5</v>
      </c>
      <c r="B1226" s="22">
        <v>45511</v>
      </c>
      <c r="C1226" s="23">
        <v>0.67859953699999997</v>
      </c>
      <c r="D1226" s="24">
        <v>1279</v>
      </c>
      <c r="E1226" s="25">
        <v>3.4830000000000001</v>
      </c>
      <c r="F1226" s="21" t="s">
        <v>31</v>
      </c>
      <c r="G1226" s="21" t="s">
        <v>14</v>
      </c>
      <c r="H1226" s="21" t="s">
        <v>7</v>
      </c>
      <c r="I1226" s="21" t="s">
        <v>1238</v>
      </c>
      <c r="J1226" s="21" t="s">
        <v>29</v>
      </c>
    </row>
    <row r="1227" spans="1:10" s="9" customFormat="1" ht="19.7" customHeight="1">
      <c r="A1227" s="21" t="s">
        <v>5</v>
      </c>
      <c r="B1227" s="22">
        <v>45511</v>
      </c>
      <c r="C1227" s="23">
        <v>0.67880786999999998</v>
      </c>
      <c r="D1227" s="24">
        <v>1000</v>
      </c>
      <c r="E1227" s="25">
        <v>3.484</v>
      </c>
      <c r="F1227" s="21" t="s">
        <v>31</v>
      </c>
      <c r="G1227" s="21" t="s">
        <v>14</v>
      </c>
      <c r="H1227" s="21" t="s">
        <v>7</v>
      </c>
      <c r="I1227" s="21" t="s">
        <v>1239</v>
      </c>
      <c r="J1227" s="21" t="s">
        <v>29</v>
      </c>
    </row>
    <row r="1228" spans="1:10" s="9" customFormat="1" ht="19.7" customHeight="1">
      <c r="A1228" s="21" t="s">
        <v>5</v>
      </c>
      <c r="B1228" s="22">
        <v>45511</v>
      </c>
      <c r="C1228" s="23">
        <v>0.67880786999999998</v>
      </c>
      <c r="D1228" s="24">
        <v>1902</v>
      </c>
      <c r="E1228" s="25">
        <v>3.484</v>
      </c>
      <c r="F1228" s="21" t="s">
        <v>31</v>
      </c>
      <c r="G1228" s="21" t="s">
        <v>14</v>
      </c>
      <c r="H1228" s="21" t="s">
        <v>7</v>
      </c>
      <c r="I1228" s="21" t="s">
        <v>1240</v>
      </c>
      <c r="J1228" s="21" t="s">
        <v>29</v>
      </c>
    </row>
    <row r="1229" spans="1:10" s="9" customFormat="1" ht="19.7" customHeight="1">
      <c r="A1229" s="21" t="s">
        <v>5</v>
      </c>
      <c r="B1229" s="22">
        <v>45511</v>
      </c>
      <c r="C1229" s="23">
        <v>0.67886574</v>
      </c>
      <c r="D1229" s="24">
        <v>626</v>
      </c>
      <c r="E1229" s="25">
        <v>3.4830000000000001</v>
      </c>
      <c r="F1229" s="21" t="s">
        <v>31</v>
      </c>
      <c r="G1229" s="21" t="s">
        <v>14</v>
      </c>
      <c r="H1229" s="21" t="s">
        <v>7</v>
      </c>
      <c r="I1229" s="21" t="s">
        <v>1241</v>
      </c>
      <c r="J1229" s="21" t="s">
        <v>29</v>
      </c>
    </row>
    <row r="1230" spans="1:10" s="9" customFormat="1" ht="19.7" customHeight="1">
      <c r="A1230" s="21" t="s">
        <v>5</v>
      </c>
      <c r="B1230" s="22">
        <v>45511</v>
      </c>
      <c r="C1230" s="23">
        <v>0.67886574</v>
      </c>
      <c r="D1230" s="24">
        <v>1769</v>
      </c>
      <c r="E1230" s="25">
        <v>3.4830000000000001</v>
      </c>
      <c r="F1230" s="21" t="s">
        <v>31</v>
      </c>
      <c r="G1230" s="21" t="s">
        <v>14</v>
      </c>
      <c r="H1230" s="21" t="s">
        <v>7</v>
      </c>
      <c r="I1230" s="21" t="s">
        <v>1242</v>
      </c>
      <c r="J1230" s="21" t="s">
        <v>29</v>
      </c>
    </row>
    <row r="1231" spans="1:10" s="9" customFormat="1" ht="19.7" customHeight="1">
      <c r="A1231" s="21" t="s">
        <v>5</v>
      </c>
      <c r="B1231" s="22">
        <v>45511</v>
      </c>
      <c r="C1231" s="23">
        <v>0.67886574</v>
      </c>
      <c r="D1231" s="24">
        <v>1902</v>
      </c>
      <c r="E1231" s="25">
        <v>3.4830000000000001</v>
      </c>
      <c r="F1231" s="21" t="s">
        <v>31</v>
      </c>
      <c r="G1231" s="21" t="s">
        <v>14</v>
      </c>
      <c r="H1231" s="21" t="s">
        <v>7</v>
      </c>
      <c r="I1231" s="21" t="s">
        <v>1243</v>
      </c>
      <c r="J1231" s="21" t="s">
        <v>29</v>
      </c>
    </row>
    <row r="1232" spans="1:10" s="9" customFormat="1" ht="19.7" customHeight="1">
      <c r="A1232" s="21" t="s">
        <v>5</v>
      </c>
      <c r="B1232" s="22">
        <v>45511</v>
      </c>
      <c r="C1232" s="23">
        <v>0.67886574</v>
      </c>
      <c r="D1232" s="24">
        <v>2101</v>
      </c>
      <c r="E1232" s="25">
        <v>3.4834999999999998</v>
      </c>
      <c r="F1232" s="21" t="s">
        <v>31</v>
      </c>
      <c r="G1232" s="21" t="s">
        <v>13</v>
      </c>
      <c r="H1232" s="21" t="s">
        <v>7</v>
      </c>
      <c r="I1232" s="21" t="s">
        <v>1244</v>
      </c>
      <c r="J1232" s="21" t="s">
        <v>29</v>
      </c>
    </row>
    <row r="1233" spans="1:10" s="9" customFormat="1" ht="19.7" customHeight="1">
      <c r="A1233" s="21" t="s">
        <v>5</v>
      </c>
      <c r="B1233" s="22">
        <v>45511</v>
      </c>
      <c r="C1233" s="23">
        <v>0.67965277700000004</v>
      </c>
      <c r="D1233" s="24">
        <v>134</v>
      </c>
      <c r="E1233" s="25">
        <v>3.4820000000000002</v>
      </c>
      <c r="F1233" s="21" t="s">
        <v>31</v>
      </c>
      <c r="G1233" s="21" t="s">
        <v>14</v>
      </c>
      <c r="H1233" s="21" t="s">
        <v>7</v>
      </c>
      <c r="I1233" s="21" t="s">
        <v>1245</v>
      </c>
      <c r="J1233" s="21" t="s">
        <v>29</v>
      </c>
    </row>
    <row r="1234" spans="1:10" s="9" customFormat="1" ht="19.7" customHeight="1">
      <c r="A1234" s="21" t="s">
        <v>5</v>
      </c>
      <c r="B1234" s="22">
        <v>45511</v>
      </c>
      <c r="C1234" s="23">
        <v>0.67965277700000004</v>
      </c>
      <c r="D1234" s="24">
        <v>520</v>
      </c>
      <c r="E1234" s="25">
        <v>3.4824999999999999</v>
      </c>
      <c r="F1234" s="21" t="s">
        <v>31</v>
      </c>
      <c r="G1234" s="21" t="s">
        <v>14</v>
      </c>
      <c r="H1234" s="21" t="s">
        <v>7</v>
      </c>
      <c r="I1234" s="21" t="s">
        <v>1246</v>
      </c>
      <c r="J1234" s="21" t="s">
        <v>29</v>
      </c>
    </row>
    <row r="1235" spans="1:10" s="9" customFormat="1" ht="19.7" customHeight="1">
      <c r="A1235" s="21" t="s">
        <v>5</v>
      </c>
      <c r="B1235" s="22">
        <v>45511</v>
      </c>
      <c r="C1235" s="23">
        <v>0.67982638799999995</v>
      </c>
      <c r="D1235" s="24">
        <v>174</v>
      </c>
      <c r="E1235" s="25">
        <v>3.4820000000000002</v>
      </c>
      <c r="F1235" s="21" t="s">
        <v>31</v>
      </c>
      <c r="G1235" s="21" t="s">
        <v>13</v>
      </c>
      <c r="H1235" s="21" t="s">
        <v>7</v>
      </c>
      <c r="I1235" s="21" t="s">
        <v>1247</v>
      </c>
      <c r="J1235" s="21" t="s">
        <v>29</v>
      </c>
    </row>
    <row r="1236" spans="1:10" s="9" customFormat="1" ht="19.7" customHeight="1">
      <c r="A1236" s="21" t="s">
        <v>5</v>
      </c>
      <c r="B1236" s="22">
        <v>45511</v>
      </c>
      <c r="C1236" s="23">
        <v>0.67982638799999995</v>
      </c>
      <c r="D1236" s="24">
        <v>768</v>
      </c>
      <c r="E1236" s="25">
        <v>3.4820000000000002</v>
      </c>
      <c r="F1236" s="21" t="s">
        <v>31</v>
      </c>
      <c r="G1236" s="21" t="s">
        <v>13</v>
      </c>
      <c r="H1236" s="21" t="s">
        <v>7</v>
      </c>
      <c r="I1236" s="21" t="s">
        <v>1248</v>
      </c>
      <c r="J1236" s="21" t="s">
        <v>29</v>
      </c>
    </row>
    <row r="1237" spans="1:10" s="9" customFormat="1" ht="19.7" customHeight="1">
      <c r="A1237" s="21" t="s">
        <v>5</v>
      </c>
      <c r="B1237" s="22">
        <v>45511</v>
      </c>
      <c r="C1237" s="23">
        <v>0.67982638799999995</v>
      </c>
      <c r="D1237" s="24">
        <v>2011</v>
      </c>
      <c r="E1237" s="25">
        <v>3.4820000000000002</v>
      </c>
      <c r="F1237" s="21" t="s">
        <v>31</v>
      </c>
      <c r="G1237" s="21" t="s">
        <v>14</v>
      </c>
      <c r="H1237" s="21" t="s">
        <v>7</v>
      </c>
      <c r="I1237" s="21" t="s">
        <v>1249</v>
      </c>
      <c r="J1237" s="21" t="s">
        <v>29</v>
      </c>
    </row>
    <row r="1238" spans="1:10" s="9" customFormat="1" ht="19.7" customHeight="1">
      <c r="A1238" s="21" t="s">
        <v>5</v>
      </c>
      <c r="B1238" s="22">
        <v>45511</v>
      </c>
      <c r="C1238" s="23">
        <v>0.68130787000000004</v>
      </c>
      <c r="D1238" s="24">
        <v>763</v>
      </c>
      <c r="E1238" s="25">
        <v>3.4809999999999999</v>
      </c>
      <c r="F1238" s="21" t="s">
        <v>31</v>
      </c>
      <c r="G1238" s="21" t="s">
        <v>14</v>
      </c>
      <c r="H1238" s="21" t="s">
        <v>7</v>
      </c>
      <c r="I1238" s="21" t="s">
        <v>1250</v>
      </c>
      <c r="J1238" s="21" t="s">
        <v>29</v>
      </c>
    </row>
    <row r="1239" spans="1:10" s="9" customFormat="1" ht="19.7" customHeight="1">
      <c r="A1239" s="21" t="s">
        <v>5</v>
      </c>
      <c r="B1239" s="22">
        <v>45511</v>
      </c>
      <c r="C1239" s="23">
        <v>0.681527777</v>
      </c>
      <c r="D1239" s="24">
        <v>152</v>
      </c>
      <c r="E1239" s="25">
        <v>3.4809999999999999</v>
      </c>
      <c r="F1239" s="21" t="s">
        <v>31</v>
      </c>
      <c r="G1239" s="21" t="s">
        <v>14</v>
      </c>
      <c r="H1239" s="21" t="s">
        <v>7</v>
      </c>
      <c r="I1239" s="21" t="s">
        <v>1251</v>
      </c>
      <c r="J1239" s="21" t="s">
        <v>29</v>
      </c>
    </row>
    <row r="1240" spans="1:10" s="9" customFormat="1" ht="19.7" customHeight="1">
      <c r="A1240" s="21" t="s">
        <v>5</v>
      </c>
      <c r="B1240" s="22">
        <v>45511</v>
      </c>
      <c r="C1240" s="23">
        <v>0.681527777</v>
      </c>
      <c r="D1240" s="24">
        <v>1278</v>
      </c>
      <c r="E1240" s="25">
        <v>3.4805000000000001</v>
      </c>
      <c r="F1240" s="21" t="s">
        <v>31</v>
      </c>
      <c r="G1240" s="21" t="s">
        <v>13</v>
      </c>
      <c r="H1240" s="21" t="s">
        <v>7</v>
      </c>
      <c r="I1240" s="21" t="s">
        <v>1252</v>
      </c>
      <c r="J1240" s="21" t="s">
        <v>29</v>
      </c>
    </row>
    <row r="1241" spans="1:10" s="9" customFormat="1" ht="19.7" customHeight="1">
      <c r="A1241" s="21" t="s">
        <v>5</v>
      </c>
      <c r="B1241" s="22">
        <v>45511</v>
      </c>
      <c r="C1241" s="23">
        <v>0.681527777</v>
      </c>
      <c r="D1241" s="24">
        <v>3235</v>
      </c>
      <c r="E1241" s="25">
        <v>3.4809999999999999</v>
      </c>
      <c r="F1241" s="21" t="s">
        <v>31</v>
      </c>
      <c r="G1241" s="21" t="s">
        <v>14</v>
      </c>
      <c r="H1241" s="21" t="s">
        <v>7</v>
      </c>
      <c r="I1241" s="21" t="s">
        <v>1253</v>
      </c>
      <c r="J1241" s="21" t="s">
        <v>29</v>
      </c>
    </row>
    <row r="1242" spans="1:10" s="9" customFormat="1" ht="19.7" customHeight="1">
      <c r="A1242" s="21" t="s">
        <v>5</v>
      </c>
      <c r="B1242" s="22">
        <v>45511</v>
      </c>
      <c r="C1242" s="23">
        <v>0.68175925900000001</v>
      </c>
      <c r="D1242" s="24">
        <v>1469</v>
      </c>
      <c r="E1242" s="25">
        <v>3.4805000000000001</v>
      </c>
      <c r="F1242" s="21" t="s">
        <v>31</v>
      </c>
      <c r="G1242" s="21" t="s">
        <v>13</v>
      </c>
      <c r="H1242" s="21" t="s">
        <v>7</v>
      </c>
      <c r="I1242" s="21" t="s">
        <v>1254</v>
      </c>
      <c r="J1242" s="21" t="s">
        <v>29</v>
      </c>
    </row>
    <row r="1243" spans="1:10" s="9" customFormat="1" ht="19.7" customHeight="1">
      <c r="A1243" s="21" t="s">
        <v>5</v>
      </c>
      <c r="B1243" s="22">
        <v>45511</v>
      </c>
      <c r="C1243" s="23">
        <v>0.68289351799999998</v>
      </c>
      <c r="D1243" s="24">
        <v>852</v>
      </c>
      <c r="E1243" s="25">
        <v>3.4794999999999998</v>
      </c>
      <c r="F1243" s="21" t="s">
        <v>31</v>
      </c>
      <c r="G1243" s="21" t="s">
        <v>13</v>
      </c>
      <c r="H1243" s="21" t="s">
        <v>7</v>
      </c>
      <c r="I1243" s="21" t="s">
        <v>1255</v>
      </c>
      <c r="J1243" s="21" t="s">
        <v>29</v>
      </c>
    </row>
    <row r="1244" spans="1:10" s="9" customFormat="1" ht="19.7" customHeight="1">
      <c r="A1244" s="21" t="s">
        <v>5</v>
      </c>
      <c r="B1244" s="22">
        <v>45511</v>
      </c>
      <c r="C1244" s="23">
        <v>0.68298611099999995</v>
      </c>
      <c r="D1244" s="24">
        <v>239</v>
      </c>
      <c r="E1244" s="25">
        <v>3.4809999999999999</v>
      </c>
      <c r="F1244" s="21" t="s">
        <v>31</v>
      </c>
      <c r="G1244" s="21" t="s">
        <v>13</v>
      </c>
      <c r="H1244" s="21" t="s">
        <v>7</v>
      </c>
      <c r="I1244" s="21" t="s">
        <v>1256</v>
      </c>
      <c r="J1244" s="21" t="s">
        <v>29</v>
      </c>
    </row>
    <row r="1245" spans="1:10" s="9" customFormat="1" ht="19.7" customHeight="1">
      <c r="A1245" s="21" t="s">
        <v>5</v>
      </c>
      <c r="B1245" s="22">
        <v>45511</v>
      </c>
      <c r="C1245" s="23">
        <v>0.68298611099999995</v>
      </c>
      <c r="D1245" s="24">
        <v>875</v>
      </c>
      <c r="E1245" s="25">
        <v>3.4809999999999999</v>
      </c>
      <c r="F1245" s="21" t="s">
        <v>31</v>
      </c>
      <c r="G1245" s="21" t="s">
        <v>13</v>
      </c>
      <c r="H1245" s="21" t="s">
        <v>7</v>
      </c>
      <c r="I1245" s="21" t="s">
        <v>1257</v>
      </c>
      <c r="J1245" s="21" t="s">
        <v>29</v>
      </c>
    </row>
    <row r="1246" spans="1:10" s="9" customFormat="1" ht="19.7" customHeight="1">
      <c r="A1246" s="21" t="s">
        <v>5</v>
      </c>
      <c r="B1246" s="22">
        <v>45511</v>
      </c>
      <c r="C1246" s="23">
        <v>0.68303240700000001</v>
      </c>
      <c r="D1246" s="24">
        <v>241</v>
      </c>
      <c r="E1246" s="25">
        <v>3.4809999999999999</v>
      </c>
      <c r="F1246" s="21" t="s">
        <v>31</v>
      </c>
      <c r="G1246" s="21" t="s">
        <v>13</v>
      </c>
      <c r="H1246" s="21" t="s">
        <v>7</v>
      </c>
      <c r="I1246" s="21" t="s">
        <v>1258</v>
      </c>
      <c r="J1246" s="21" t="s">
        <v>29</v>
      </c>
    </row>
    <row r="1247" spans="1:10" s="9" customFormat="1" ht="19.7" customHeight="1">
      <c r="A1247" s="21" t="s">
        <v>5</v>
      </c>
      <c r="B1247" s="22">
        <v>45511</v>
      </c>
      <c r="C1247" s="23">
        <v>0.68303240700000001</v>
      </c>
      <c r="D1247" s="24">
        <v>487</v>
      </c>
      <c r="E1247" s="25">
        <v>3.4809999999999999</v>
      </c>
      <c r="F1247" s="21" t="s">
        <v>31</v>
      </c>
      <c r="G1247" s="21" t="s">
        <v>13</v>
      </c>
      <c r="H1247" s="21" t="s">
        <v>7</v>
      </c>
      <c r="I1247" s="21" t="s">
        <v>1259</v>
      </c>
      <c r="J1247" s="21" t="s">
        <v>29</v>
      </c>
    </row>
    <row r="1248" spans="1:10" s="9" customFormat="1" ht="19.7" customHeight="1">
      <c r="A1248" s="21" t="s">
        <v>5</v>
      </c>
      <c r="B1248" s="22">
        <v>45511</v>
      </c>
      <c r="C1248" s="23">
        <v>0.68383101800000001</v>
      </c>
      <c r="D1248" s="24">
        <v>729</v>
      </c>
      <c r="E1248" s="25">
        <v>3.4809999999999999</v>
      </c>
      <c r="F1248" s="21" t="s">
        <v>31</v>
      </c>
      <c r="G1248" s="21" t="s">
        <v>14</v>
      </c>
      <c r="H1248" s="21" t="s">
        <v>7</v>
      </c>
      <c r="I1248" s="21" t="s">
        <v>1260</v>
      </c>
      <c r="J1248" s="21" t="s">
        <v>29</v>
      </c>
    </row>
    <row r="1249" spans="1:10" s="9" customFormat="1" ht="19.7" customHeight="1">
      <c r="A1249" s="21" t="s">
        <v>5</v>
      </c>
      <c r="B1249" s="22">
        <v>45511</v>
      </c>
      <c r="C1249" s="23">
        <v>0.68456018500000004</v>
      </c>
      <c r="D1249" s="24">
        <v>122</v>
      </c>
      <c r="E1249" s="25">
        <v>3.4809999999999999</v>
      </c>
      <c r="F1249" s="21" t="s">
        <v>31</v>
      </c>
      <c r="G1249" s="21" t="s">
        <v>14</v>
      </c>
      <c r="H1249" s="21" t="s">
        <v>7</v>
      </c>
      <c r="I1249" s="21" t="s">
        <v>1261</v>
      </c>
      <c r="J1249" s="21" t="s">
        <v>29</v>
      </c>
    </row>
    <row r="1250" spans="1:10" s="9" customFormat="1" ht="19.7" customHeight="1">
      <c r="A1250" s="21" t="s">
        <v>5</v>
      </c>
      <c r="B1250" s="22">
        <v>45511</v>
      </c>
      <c r="C1250" s="23">
        <v>0.68456018500000004</v>
      </c>
      <c r="D1250" s="24">
        <v>842</v>
      </c>
      <c r="E1250" s="25">
        <v>3.4809999999999999</v>
      </c>
      <c r="F1250" s="21" t="s">
        <v>31</v>
      </c>
      <c r="G1250" s="21" t="s">
        <v>14</v>
      </c>
      <c r="H1250" s="21" t="s">
        <v>7</v>
      </c>
      <c r="I1250" s="21" t="s">
        <v>1262</v>
      </c>
      <c r="J1250" s="21" t="s">
        <v>29</v>
      </c>
    </row>
    <row r="1251" spans="1:10" s="9" customFormat="1" ht="19.7" customHeight="1">
      <c r="A1251" s="21" t="s">
        <v>5</v>
      </c>
      <c r="B1251" s="22">
        <v>45511</v>
      </c>
      <c r="C1251" s="23">
        <v>0.68474537000000002</v>
      </c>
      <c r="D1251" s="24">
        <v>1633</v>
      </c>
      <c r="E1251" s="25">
        <v>3.4805000000000001</v>
      </c>
      <c r="F1251" s="21" t="s">
        <v>31</v>
      </c>
      <c r="G1251" s="21" t="s">
        <v>13</v>
      </c>
      <c r="H1251" s="21" t="s">
        <v>7</v>
      </c>
      <c r="I1251" s="21" t="s">
        <v>1263</v>
      </c>
      <c r="J1251" s="21" t="s">
        <v>29</v>
      </c>
    </row>
    <row r="1252" spans="1:10" s="9" customFormat="1" ht="19.7" customHeight="1">
      <c r="A1252" s="21" t="s">
        <v>5</v>
      </c>
      <c r="B1252" s="22">
        <v>45511</v>
      </c>
      <c r="C1252" s="23">
        <v>0.68488425900000005</v>
      </c>
      <c r="D1252" s="24">
        <v>140</v>
      </c>
      <c r="E1252" s="25">
        <v>3.4809999999999999</v>
      </c>
      <c r="F1252" s="21" t="s">
        <v>31</v>
      </c>
      <c r="G1252" s="21" t="s">
        <v>16</v>
      </c>
      <c r="H1252" s="21" t="s">
        <v>7</v>
      </c>
      <c r="I1252" s="21" t="s">
        <v>1264</v>
      </c>
      <c r="J1252" s="21" t="s">
        <v>29</v>
      </c>
    </row>
    <row r="1253" spans="1:10" s="9" customFormat="1" ht="19.7" customHeight="1">
      <c r="A1253" s="21" t="s">
        <v>5</v>
      </c>
      <c r="B1253" s="22">
        <v>45511</v>
      </c>
      <c r="C1253" s="23">
        <v>0.68556712900000005</v>
      </c>
      <c r="D1253" s="24">
        <v>1250</v>
      </c>
      <c r="E1253" s="25">
        <v>3.4824999999999999</v>
      </c>
      <c r="F1253" s="21" t="s">
        <v>31</v>
      </c>
      <c r="G1253" s="21" t="s">
        <v>13</v>
      </c>
      <c r="H1253" s="21" t="s">
        <v>7</v>
      </c>
      <c r="I1253" s="21" t="s">
        <v>1265</v>
      </c>
      <c r="J1253" s="21" t="s">
        <v>29</v>
      </c>
    </row>
    <row r="1254" spans="1:10" s="9" customFormat="1" ht="19.7" customHeight="1">
      <c r="A1254" s="21" t="s">
        <v>5</v>
      </c>
      <c r="B1254" s="22">
        <v>45511</v>
      </c>
      <c r="C1254" s="23">
        <v>0.68557870300000001</v>
      </c>
      <c r="D1254" s="24">
        <v>498</v>
      </c>
      <c r="E1254" s="25">
        <v>3.4824999999999999</v>
      </c>
      <c r="F1254" s="21" t="s">
        <v>31</v>
      </c>
      <c r="G1254" s="21" t="s">
        <v>14</v>
      </c>
      <c r="H1254" s="21" t="s">
        <v>7</v>
      </c>
      <c r="I1254" s="21" t="s">
        <v>1266</v>
      </c>
      <c r="J1254" s="21" t="s">
        <v>29</v>
      </c>
    </row>
    <row r="1255" spans="1:10" s="9" customFormat="1" ht="19.7" customHeight="1">
      <c r="A1255" s="21" t="s">
        <v>5</v>
      </c>
      <c r="B1255" s="22">
        <v>45511</v>
      </c>
      <c r="C1255" s="23">
        <v>0.68557870300000001</v>
      </c>
      <c r="D1255" s="24">
        <v>504</v>
      </c>
      <c r="E1255" s="25">
        <v>3.4824999999999999</v>
      </c>
      <c r="F1255" s="21" t="s">
        <v>31</v>
      </c>
      <c r="G1255" s="21" t="s">
        <v>14</v>
      </c>
      <c r="H1255" s="21" t="s">
        <v>7</v>
      </c>
      <c r="I1255" s="21" t="s">
        <v>1267</v>
      </c>
      <c r="J1255" s="21" t="s">
        <v>29</v>
      </c>
    </row>
    <row r="1256" spans="1:10" s="9" customFormat="1" ht="19.7" customHeight="1">
      <c r="A1256" s="21" t="s">
        <v>5</v>
      </c>
      <c r="B1256" s="22">
        <v>45511</v>
      </c>
      <c r="C1256" s="23">
        <v>0.68560185100000004</v>
      </c>
      <c r="D1256" s="24">
        <v>257</v>
      </c>
      <c r="E1256" s="25">
        <v>3.4830000000000001</v>
      </c>
      <c r="F1256" s="21" t="s">
        <v>31</v>
      </c>
      <c r="G1256" s="21" t="s">
        <v>14</v>
      </c>
      <c r="H1256" s="21" t="s">
        <v>7</v>
      </c>
      <c r="I1256" s="21" t="s">
        <v>1268</v>
      </c>
      <c r="J1256" s="21" t="s">
        <v>29</v>
      </c>
    </row>
    <row r="1257" spans="1:10" s="9" customFormat="1" ht="19.7" customHeight="1">
      <c r="A1257" s="21" t="s">
        <v>5</v>
      </c>
      <c r="B1257" s="22">
        <v>45511</v>
      </c>
      <c r="C1257" s="23">
        <v>0.68560185100000004</v>
      </c>
      <c r="D1257" s="24">
        <v>1000</v>
      </c>
      <c r="E1257" s="25">
        <v>3.4830000000000001</v>
      </c>
      <c r="F1257" s="21" t="s">
        <v>31</v>
      </c>
      <c r="G1257" s="21" t="s">
        <v>14</v>
      </c>
      <c r="H1257" s="21" t="s">
        <v>7</v>
      </c>
      <c r="I1257" s="21" t="s">
        <v>1269</v>
      </c>
      <c r="J1257" s="21" t="s">
        <v>29</v>
      </c>
    </row>
    <row r="1258" spans="1:10" s="9" customFormat="1" ht="19.7" customHeight="1">
      <c r="A1258" s="21" t="s">
        <v>5</v>
      </c>
      <c r="B1258" s="22">
        <v>45511</v>
      </c>
      <c r="C1258" s="23">
        <v>0.68560185100000004</v>
      </c>
      <c r="D1258" s="24">
        <v>1513</v>
      </c>
      <c r="E1258" s="25">
        <v>3.4834999999999998</v>
      </c>
      <c r="F1258" s="21" t="s">
        <v>31</v>
      </c>
      <c r="G1258" s="21" t="s">
        <v>13</v>
      </c>
      <c r="H1258" s="21" t="s">
        <v>7</v>
      </c>
      <c r="I1258" s="21" t="s">
        <v>1270</v>
      </c>
      <c r="J1258" s="21" t="s">
        <v>29</v>
      </c>
    </row>
    <row r="1259" spans="1:10" s="9" customFormat="1" ht="19.7" customHeight="1">
      <c r="A1259" s="21" t="s">
        <v>5</v>
      </c>
      <c r="B1259" s="22">
        <v>45511</v>
      </c>
      <c r="C1259" s="23">
        <v>0.68621527699999996</v>
      </c>
      <c r="D1259" s="24">
        <v>30</v>
      </c>
      <c r="E1259" s="25">
        <v>3.4834999999999998</v>
      </c>
      <c r="F1259" s="21" t="s">
        <v>31</v>
      </c>
      <c r="G1259" s="21" t="s">
        <v>14</v>
      </c>
      <c r="H1259" s="21" t="s">
        <v>7</v>
      </c>
      <c r="I1259" s="21" t="s">
        <v>1271</v>
      </c>
      <c r="J1259" s="21" t="s">
        <v>29</v>
      </c>
    </row>
    <row r="1260" spans="1:10" s="9" customFormat="1" ht="19.7" customHeight="1">
      <c r="A1260" s="21" t="s">
        <v>5</v>
      </c>
      <c r="B1260" s="22">
        <v>45511</v>
      </c>
      <c r="C1260" s="23">
        <v>0.68638888799999997</v>
      </c>
      <c r="D1260" s="24">
        <v>4122</v>
      </c>
      <c r="E1260" s="25">
        <v>3.484</v>
      </c>
      <c r="F1260" s="21" t="s">
        <v>31</v>
      </c>
      <c r="G1260" s="21" t="s">
        <v>13</v>
      </c>
      <c r="H1260" s="21" t="s">
        <v>7</v>
      </c>
      <c r="I1260" s="21" t="s">
        <v>1272</v>
      </c>
      <c r="J1260" s="21" t="s">
        <v>29</v>
      </c>
    </row>
    <row r="1261" spans="1:10" s="9" customFormat="1" ht="19.7" customHeight="1">
      <c r="A1261" s="21" t="s">
        <v>5</v>
      </c>
      <c r="B1261" s="22">
        <v>45511</v>
      </c>
      <c r="C1261" s="23">
        <v>0.68671296299999995</v>
      </c>
      <c r="D1261" s="24">
        <v>75</v>
      </c>
      <c r="E1261" s="25">
        <v>3.4834999999999998</v>
      </c>
      <c r="F1261" s="21" t="s">
        <v>31</v>
      </c>
      <c r="G1261" s="21" t="s">
        <v>14</v>
      </c>
      <c r="H1261" s="21" t="s">
        <v>7</v>
      </c>
      <c r="I1261" s="21" t="s">
        <v>1273</v>
      </c>
      <c r="J1261" s="21" t="s">
        <v>29</v>
      </c>
    </row>
    <row r="1262" spans="1:10" s="9" customFormat="1" ht="19.7" customHeight="1">
      <c r="A1262" s="21" t="s">
        <v>5</v>
      </c>
      <c r="B1262" s="22">
        <v>45511</v>
      </c>
      <c r="C1262" s="23">
        <v>0.68671296299999995</v>
      </c>
      <c r="D1262" s="24">
        <v>1480</v>
      </c>
      <c r="E1262" s="25">
        <v>3.484</v>
      </c>
      <c r="F1262" s="21" t="s">
        <v>31</v>
      </c>
      <c r="G1262" s="21" t="s">
        <v>13</v>
      </c>
      <c r="H1262" s="21" t="s">
        <v>7</v>
      </c>
      <c r="I1262" s="21" t="s">
        <v>1274</v>
      </c>
      <c r="J1262" s="21" t="s">
        <v>29</v>
      </c>
    </row>
    <row r="1263" spans="1:10" s="9" customFormat="1" ht="19.7" customHeight="1">
      <c r="A1263" s="21" t="s">
        <v>5</v>
      </c>
      <c r="B1263" s="22">
        <v>45511</v>
      </c>
      <c r="C1263" s="23">
        <v>0.68734953700000001</v>
      </c>
      <c r="D1263" s="24">
        <v>1176</v>
      </c>
      <c r="E1263" s="25">
        <v>3.4830000000000001</v>
      </c>
      <c r="F1263" s="21" t="s">
        <v>31</v>
      </c>
      <c r="G1263" s="21" t="s">
        <v>13</v>
      </c>
      <c r="H1263" s="21" t="s">
        <v>7</v>
      </c>
      <c r="I1263" s="21" t="s">
        <v>1275</v>
      </c>
      <c r="J1263" s="21" t="s">
        <v>29</v>
      </c>
    </row>
    <row r="1264" spans="1:10" s="9" customFormat="1" ht="19.7" customHeight="1">
      <c r="A1264" s="21" t="s">
        <v>5</v>
      </c>
      <c r="B1264" s="22">
        <v>45511</v>
      </c>
      <c r="C1264" s="23">
        <v>0.68734953700000001</v>
      </c>
      <c r="D1264" s="24">
        <v>3859</v>
      </c>
      <c r="E1264" s="25">
        <v>3.4834999999999998</v>
      </c>
      <c r="F1264" s="21" t="s">
        <v>31</v>
      </c>
      <c r="G1264" s="21" t="s">
        <v>14</v>
      </c>
      <c r="H1264" s="21" t="s">
        <v>7</v>
      </c>
      <c r="I1264" s="21" t="s">
        <v>1276</v>
      </c>
      <c r="J1264" s="21" t="s">
        <v>29</v>
      </c>
    </row>
    <row r="1265" spans="1:10" s="9" customFormat="1" ht="19.7" customHeight="1">
      <c r="A1265" s="21" t="s">
        <v>5</v>
      </c>
      <c r="B1265" s="22">
        <v>45511</v>
      </c>
      <c r="C1265" s="23">
        <v>0.6875</v>
      </c>
      <c r="D1265" s="24">
        <v>157</v>
      </c>
      <c r="E1265" s="25">
        <v>3.4830000000000001</v>
      </c>
      <c r="F1265" s="21" t="s">
        <v>31</v>
      </c>
      <c r="G1265" s="21" t="s">
        <v>15</v>
      </c>
      <c r="H1265" s="21" t="s">
        <v>7</v>
      </c>
      <c r="I1265" s="21" t="s">
        <v>1277</v>
      </c>
      <c r="J1265" s="21" t="s">
        <v>29</v>
      </c>
    </row>
    <row r="1266" spans="1:10" s="9" customFormat="1" ht="19.7" customHeight="1">
      <c r="A1266" s="21" t="s">
        <v>5</v>
      </c>
      <c r="B1266" s="22">
        <v>45511</v>
      </c>
      <c r="C1266" s="23">
        <v>0.6875</v>
      </c>
      <c r="D1266" s="24">
        <v>175</v>
      </c>
      <c r="E1266" s="25">
        <v>3.4824999999999999</v>
      </c>
      <c r="F1266" s="21" t="s">
        <v>31</v>
      </c>
      <c r="G1266" s="21" t="s">
        <v>14</v>
      </c>
      <c r="H1266" s="21" t="s">
        <v>7</v>
      </c>
      <c r="I1266" s="21" t="s">
        <v>1278</v>
      </c>
      <c r="J1266" s="21" t="s">
        <v>29</v>
      </c>
    </row>
    <row r="1267" spans="1:10" s="9" customFormat="1" ht="19.7" customHeight="1">
      <c r="A1267" s="21" t="s">
        <v>5</v>
      </c>
      <c r="B1267" s="22">
        <v>45511</v>
      </c>
      <c r="C1267" s="23">
        <v>0.6875</v>
      </c>
      <c r="D1267" s="24">
        <v>270</v>
      </c>
      <c r="E1267" s="25">
        <v>3.4830000000000001</v>
      </c>
      <c r="F1267" s="21" t="s">
        <v>31</v>
      </c>
      <c r="G1267" s="21" t="s">
        <v>16</v>
      </c>
      <c r="H1267" s="21" t="s">
        <v>7</v>
      </c>
      <c r="I1267" s="21" t="s">
        <v>1279</v>
      </c>
      <c r="J1267" s="21" t="s">
        <v>29</v>
      </c>
    </row>
    <row r="1268" spans="1:10" s="9" customFormat="1" ht="19.7" customHeight="1">
      <c r="A1268" s="21" t="s">
        <v>5</v>
      </c>
      <c r="B1268" s="22">
        <v>45511</v>
      </c>
      <c r="C1268" s="23">
        <v>0.6875</v>
      </c>
      <c r="D1268" s="24">
        <v>310</v>
      </c>
      <c r="E1268" s="25">
        <v>3.4820000000000002</v>
      </c>
      <c r="F1268" s="21" t="s">
        <v>31</v>
      </c>
      <c r="G1268" s="21" t="s">
        <v>14</v>
      </c>
      <c r="H1268" s="21" t="s">
        <v>7</v>
      </c>
      <c r="I1268" s="21" t="s">
        <v>1280</v>
      </c>
      <c r="J1268" s="21" t="s">
        <v>29</v>
      </c>
    </row>
    <row r="1269" spans="1:10" s="9" customFormat="1" ht="19.7" customHeight="1">
      <c r="A1269" s="21" t="s">
        <v>5</v>
      </c>
      <c r="B1269" s="22">
        <v>45511</v>
      </c>
      <c r="C1269" s="23">
        <v>0.6875</v>
      </c>
      <c r="D1269" s="24">
        <v>1455</v>
      </c>
      <c r="E1269" s="25">
        <v>3.4830000000000001</v>
      </c>
      <c r="F1269" s="21" t="s">
        <v>31</v>
      </c>
      <c r="G1269" s="21" t="s">
        <v>13</v>
      </c>
      <c r="H1269" s="21" t="s">
        <v>7</v>
      </c>
      <c r="I1269" s="21" t="s">
        <v>1281</v>
      </c>
      <c r="J1269" s="21" t="s">
        <v>29</v>
      </c>
    </row>
    <row r="1270" spans="1:10" s="9" customFormat="1" ht="19.7" customHeight="1">
      <c r="A1270" s="21" t="s">
        <v>5</v>
      </c>
      <c r="B1270" s="22">
        <v>45511</v>
      </c>
      <c r="C1270" s="23">
        <v>0.68755787000000002</v>
      </c>
      <c r="D1270" s="24">
        <v>200</v>
      </c>
      <c r="E1270" s="25">
        <v>3.4855</v>
      </c>
      <c r="F1270" s="21" t="s">
        <v>31</v>
      </c>
      <c r="G1270" s="21" t="s">
        <v>13</v>
      </c>
      <c r="H1270" s="21" t="s">
        <v>7</v>
      </c>
      <c r="I1270" s="21" t="s">
        <v>1282</v>
      </c>
      <c r="J1270" s="21" t="s">
        <v>29</v>
      </c>
    </row>
    <row r="1271" spans="1:10" s="9" customFormat="1" ht="19.7" customHeight="1">
      <c r="A1271" s="21" t="s">
        <v>5</v>
      </c>
      <c r="B1271" s="22">
        <v>45511</v>
      </c>
      <c r="C1271" s="23">
        <v>0.68755787000000002</v>
      </c>
      <c r="D1271" s="24">
        <v>261</v>
      </c>
      <c r="E1271" s="25">
        <v>3.4845000000000002</v>
      </c>
      <c r="F1271" s="21" t="s">
        <v>31</v>
      </c>
      <c r="G1271" s="21" t="s">
        <v>16</v>
      </c>
      <c r="H1271" s="21" t="s">
        <v>7</v>
      </c>
      <c r="I1271" s="21" t="s">
        <v>1283</v>
      </c>
      <c r="J1271" s="21" t="s">
        <v>29</v>
      </c>
    </row>
    <row r="1272" spans="1:10" s="9" customFormat="1" ht="19.7" customHeight="1">
      <c r="A1272" s="21" t="s">
        <v>5</v>
      </c>
      <c r="B1272" s="22">
        <v>45511</v>
      </c>
      <c r="C1272" s="23">
        <v>0.68755787000000002</v>
      </c>
      <c r="D1272" s="24">
        <v>1250</v>
      </c>
      <c r="E1272" s="25">
        <v>3.4855</v>
      </c>
      <c r="F1272" s="21" t="s">
        <v>31</v>
      </c>
      <c r="G1272" s="21" t="s">
        <v>13</v>
      </c>
      <c r="H1272" s="21" t="s">
        <v>7</v>
      </c>
      <c r="I1272" s="21" t="s">
        <v>1284</v>
      </c>
      <c r="J1272" s="21" t="s">
        <v>29</v>
      </c>
    </row>
    <row r="1273" spans="1:10" s="9" customFormat="1" ht="19.7" customHeight="1">
      <c r="A1273" s="21" t="s">
        <v>5</v>
      </c>
      <c r="B1273" s="22">
        <v>45511</v>
      </c>
      <c r="C1273" s="23">
        <v>0.68758101800000004</v>
      </c>
      <c r="D1273" s="24">
        <v>31</v>
      </c>
      <c r="E1273" s="25">
        <v>3.4860000000000002</v>
      </c>
      <c r="F1273" s="21" t="s">
        <v>31</v>
      </c>
      <c r="G1273" s="21" t="s">
        <v>13</v>
      </c>
      <c r="H1273" s="21" t="s">
        <v>7</v>
      </c>
      <c r="I1273" s="21" t="s">
        <v>1285</v>
      </c>
      <c r="J1273" s="21" t="s">
        <v>29</v>
      </c>
    </row>
    <row r="1274" spans="1:10" s="9" customFormat="1" ht="19.7" customHeight="1">
      <c r="A1274" s="21" t="s">
        <v>5</v>
      </c>
      <c r="B1274" s="22">
        <v>45511</v>
      </c>
      <c r="C1274" s="23">
        <v>0.68758101800000004</v>
      </c>
      <c r="D1274" s="24">
        <v>353</v>
      </c>
      <c r="E1274" s="25">
        <v>3.4860000000000002</v>
      </c>
      <c r="F1274" s="21" t="s">
        <v>31</v>
      </c>
      <c r="G1274" s="21" t="s">
        <v>13</v>
      </c>
      <c r="H1274" s="21" t="s">
        <v>7</v>
      </c>
      <c r="I1274" s="21" t="s">
        <v>1286</v>
      </c>
      <c r="J1274" s="21" t="s">
        <v>29</v>
      </c>
    </row>
    <row r="1275" spans="1:10" s="9" customFormat="1" ht="19.7" customHeight="1">
      <c r="A1275" s="21" t="s">
        <v>5</v>
      </c>
      <c r="B1275" s="22">
        <v>45511</v>
      </c>
      <c r="C1275" s="23">
        <v>0.68758101800000004</v>
      </c>
      <c r="D1275" s="24">
        <v>597</v>
      </c>
      <c r="E1275" s="25">
        <v>3.4860000000000002</v>
      </c>
      <c r="F1275" s="21" t="s">
        <v>31</v>
      </c>
      <c r="G1275" s="21" t="s">
        <v>13</v>
      </c>
      <c r="H1275" s="21" t="s">
        <v>7</v>
      </c>
      <c r="I1275" s="21" t="s">
        <v>1287</v>
      </c>
      <c r="J1275" s="21" t="s">
        <v>29</v>
      </c>
    </row>
    <row r="1276" spans="1:10" s="9" customFormat="1" ht="19.7" customHeight="1">
      <c r="A1276" s="21" t="s">
        <v>5</v>
      </c>
      <c r="B1276" s="22">
        <v>45511</v>
      </c>
      <c r="C1276" s="23">
        <v>0.68758101800000004</v>
      </c>
      <c r="D1276" s="24">
        <v>1071</v>
      </c>
      <c r="E1276" s="25">
        <v>3.4860000000000002</v>
      </c>
      <c r="F1276" s="21" t="s">
        <v>31</v>
      </c>
      <c r="G1276" s="21" t="s">
        <v>13</v>
      </c>
      <c r="H1276" s="21" t="s">
        <v>7</v>
      </c>
      <c r="I1276" s="21" t="s">
        <v>1288</v>
      </c>
      <c r="J1276" s="21" t="s">
        <v>29</v>
      </c>
    </row>
    <row r="1277" spans="1:10" s="9" customFormat="1" ht="19.7" customHeight="1">
      <c r="A1277" s="21" t="s">
        <v>5</v>
      </c>
      <c r="B1277" s="22">
        <v>45511</v>
      </c>
      <c r="C1277" s="23">
        <v>0.68758101800000004</v>
      </c>
      <c r="D1277" s="24">
        <v>1250</v>
      </c>
      <c r="E1277" s="25">
        <v>3.4860000000000002</v>
      </c>
      <c r="F1277" s="21" t="s">
        <v>31</v>
      </c>
      <c r="G1277" s="21" t="s">
        <v>13</v>
      </c>
      <c r="H1277" s="21" t="s">
        <v>7</v>
      </c>
      <c r="I1277" s="21" t="s">
        <v>1289</v>
      </c>
      <c r="J1277" s="21" t="s">
        <v>29</v>
      </c>
    </row>
    <row r="1278" spans="1:10" s="9" customFormat="1" ht="19.7" customHeight="1">
      <c r="A1278" s="21" t="s">
        <v>5</v>
      </c>
      <c r="B1278" s="22">
        <v>45511</v>
      </c>
      <c r="C1278" s="23">
        <v>0.68758101800000004</v>
      </c>
      <c r="D1278" s="24">
        <v>2083</v>
      </c>
      <c r="E1278" s="25">
        <v>3.4860000000000002</v>
      </c>
      <c r="F1278" s="21" t="s">
        <v>31</v>
      </c>
      <c r="G1278" s="21" t="s">
        <v>13</v>
      </c>
      <c r="H1278" s="21" t="s">
        <v>7</v>
      </c>
      <c r="I1278" s="21" t="s">
        <v>1290</v>
      </c>
      <c r="J1278" s="21" t="s">
        <v>29</v>
      </c>
    </row>
    <row r="1279" spans="1:10" s="9" customFormat="1" ht="19.7" customHeight="1">
      <c r="A1279" s="21" t="s">
        <v>5</v>
      </c>
      <c r="B1279" s="22">
        <v>45511</v>
      </c>
      <c r="C1279" s="23">
        <v>0.68760416599999996</v>
      </c>
      <c r="D1279" s="24">
        <v>3884</v>
      </c>
      <c r="E1279" s="25">
        <v>3.4864999999999999</v>
      </c>
      <c r="F1279" s="21" t="s">
        <v>31</v>
      </c>
      <c r="G1279" s="21" t="s">
        <v>13</v>
      </c>
      <c r="H1279" s="21" t="s">
        <v>7</v>
      </c>
      <c r="I1279" s="21" t="s">
        <v>1291</v>
      </c>
      <c r="J1279" s="21" t="s">
        <v>29</v>
      </c>
    </row>
    <row r="1280" spans="1:10" s="9" customFormat="1" ht="19.7" customHeight="1">
      <c r="A1280" s="21" t="s">
        <v>5</v>
      </c>
      <c r="B1280" s="22">
        <v>45511</v>
      </c>
      <c r="C1280" s="23">
        <v>0.68763888799999995</v>
      </c>
      <c r="D1280" s="24">
        <v>78</v>
      </c>
      <c r="E1280" s="25">
        <v>3.4855</v>
      </c>
      <c r="F1280" s="21" t="s">
        <v>31</v>
      </c>
      <c r="G1280" s="21" t="s">
        <v>13</v>
      </c>
      <c r="H1280" s="21" t="s">
        <v>7</v>
      </c>
      <c r="I1280" s="21" t="s">
        <v>1292</v>
      </c>
      <c r="J1280" s="21" t="s">
        <v>29</v>
      </c>
    </row>
    <row r="1281" spans="1:10" s="9" customFormat="1" ht="19.7" customHeight="1">
      <c r="A1281" s="21" t="s">
        <v>5</v>
      </c>
      <c r="B1281" s="22">
        <v>45511</v>
      </c>
      <c r="C1281" s="23">
        <v>0.68763888799999995</v>
      </c>
      <c r="D1281" s="24">
        <v>100</v>
      </c>
      <c r="E1281" s="25">
        <v>3.4849999999999999</v>
      </c>
      <c r="F1281" s="21" t="s">
        <v>31</v>
      </c>
      <c r="G1281" s="21" t="s">
        <v>14</v>
      </c>
      <c r="H1281" s="21" t="s">
        <v>7</v>
      </c>
      <c r="I1281" s="21" t="s">
        <v>1293</v>
      </c>
      <c r="J1281" s="21" t="s">
        <v>29</v>
      </c>
    </row>
    <row r="1282" spans="1:10" s="9" customFormat="1" ht="19.7" customHeight="1">
      <c r="A1282" s="21" t="s">
        <v>5</v>
      </c>
      <c r="B1282" s="22">
        <v>45511</v>
      </c>
      <c r="C1282" s="23">
        <v>0.68763888799999995</v>
      </c>
      <c r="D1282" s="24">
        <v>152</v>
      </c>
      <c r="E1282" s="25">
        <v>3.4855</v>
      </c>
      <c r="F1282" s="21" t="s">
        <v>31</v>
      </c>
      <c r="G1282" s="21" t="s">
        <v>13</v>
      </c>
      <c r="H1282" s="21" t="s">
        <v>7</v>
      </c>
      <c r="I1282" s="21" t="s">
        <v>1294</v>
      </c>
      <c r="J1282" s="21" t="s">
        <v>29</v>
      </c>
    </row>
    <row r="1283" spans="1:10" s="9" customFormat="1" ht="19.7" customHeight="1">
      <c r="A1283" s="21" t="s">
        <v>5</v>
      </c>
      <c r="B1283" s="22">
        <v>45511</v>
      </c>
      <c r="C1283" s="23">
        <v>0.68763888799999995</v>
      </c>
      <c r="D1283" s="24">
        <v>519</v>
      </c>
      <c r="E1283" s="25">
        <v>3.4855</v>
      </c>
      <c r="F1283" s="21" t="s">
        <v>31</v>
      </c>
      <c r="G1283" s="21" t="s">
        <v>14</v>
      </c>
      <c r="H1283" s="21" t="s">
        <v>7</v>
      </c>
      <c r="I1283" s="21" t="s">
        <v>1295</v>
      </c>
      <c r="J1283" s="21" t="s">
        <v>29</v>
      </c>
    </row>
    <row r="1284" spans="1:10" s="9" customFormat="1" ht="19.7" customHeight="1">
      <c r="A1284" s="21" t="s">
        <v>5</v>
      </c>
      <c r="B1284" s="22">
        <v>45511</v>
      </c>
      <c r="C1284" s="23">
        <v>0.68763888799999995</v>
      </c>
      <c r="D1284" s="24">
        <v>963</v>
      </c>
      <c r="E1284" s="25">
        <v>3.4855</v>
      </c>
      <c r="F1284" s="21" t="s">
        <v>31</v>
      </c>
      <c r="G1284" s="21" t="s">
        <v>13</v>
      </c>
      <c r="H1284" s="21" t="s">
        <v>7</v>
      </c>
      <c r="I1284" s="21" t="s">
        <v>1296</v>
      </c>
      <c r="J1284" s="21" t="s">
        <v>29</v>
      </c>
    </row>
    <row r="1285" spans="1:10" s="9" customFormat="1" ht="19.7" customHeight="1">
      <c r="A1285" s="21" t="s">
        <v>5</v>
      </c>
      <c r="B1285" s="22">
        <v>45511</v>
      </c>
      <c r="C1285" s="23">
        <v>0.68763888799999995</v>
      </c>
      <c r="D1285" s="24">
        <v>1928</v>
      </c>
      <c r="E1285" s="25">
        <v>3.4860000000000002</v>
      </c>
      <c r="F1285" s="21" t="s">
        <v>31</v>
      </c>
      <c r="G1285" s="21" t="s">
        <v>13</v>
      </c>
      <c r="H1285" s="21" t="s">
        <v>7</v>
      </c>
      <c r="I1285" s="21" t="s">
        <v>1297</v>
      </c>
      <c r="J1285" s="21" t="s">
        <v>29</v>
      </c>
    </row>
    <row r="1286" spans="1:10" s="9" customFormat="1" ht="19.7" customHeight="1">
      <c r="A1286" s="21" t="s">
        <v>5</v>
      </c>
      <c r="B1286" s="22">
        <v>45511</v>
      </c>
      <c r="C1286" s="23">
        <v>0.68775462899999995</v>
      </c>
      <c r="D1286" s="24">
        <v>443</v>
      </c>
      <c r="E1286" s="25">
        <v>3.4849999999999999</v>
      </c>
      <c r="F1286" s="21" t="s">
        <v>31</v>
      </c>
      <c r="G1286" s="21" t="s">
        <v>14</v>
      </c>
      <c r="H1286" s="21" t="s">
        <v>7</v>
      </c>
      <c r="I1286" s="21" t="s">
        <v>1298</v>
      </c>
      <c r="J1286" s="21" t="s">
        <v>29</v>
      </c>
    </row>
    <row r="1287" spans="1:10" s="9" customFormat="1" ht="19.7" customHeight="1">
      <c r="A1287" s="21" t="s">
        <v>5</v>
      </c>
      <c r="B1287" s="22">
        <v>45511</v>
      </c>
      <c r="C1287" s="23">
        <v>0.68777777699999998</v>
      </c>
      <c r="D1287" s="24">
        <v>866</v>
      </c>
      <c r="E1287" s="25">
        <v>3.4855</v>
      </c>
      <c r="F1287" s="21" t="s">
        <v>31</v>
      </c>
      <c r="G1287" s="21" t="s">
        <v>13</v>
      </c>
      <c r="H1287" s="21" t="s">
        <v>7</v>
      </c>
      <c r="I1287" s="21" t="s">
        <v>1299</v>
      </c>
      <c r="J1287" s="21" t="s">
        <v>29</v>
      </c>
    </row>
    <row r="1288" spans="1:10" s="9" customFormat="1" ht="19.7" customHeight="1">
      <c r="A1288" s="21" t="s">
        <v>5</v>
      </c>
      <c r="B1288" s="22">
        <v>45511</v>
      </c>
      <c r="C1288" s="23">
        <v>0.68777777699999998</v>
      </c>
      <c r="D1288" s="24">
        <v>1244</v>
      </c>
      <c r="E1288" s="25">
        <v>3.4845000000000002</v>
      </c>
      <c r="F1288" s="21" t="s">
        <v>31</v>
      </c>
      <c r="G1288" s="21" t="s">
        <v>13</v>
      </c>
      <c r="H1288" s="21" t="s">
        <v>7</v>
      </c>
      <c r="I1288" s="21" t="s">
        <v>1300</v>
      </c>
      <c r="J1288" s="21" t="s">
        <v>29</v>
      </c>
    </row>
    <row r="1289" spans="1:10" s="9" customFormat="1" ht="19.7" customHeight="1">
      <c r="A1289" s="21" t="s">
        <v>5</v>
      </c>
      <c r="B1289" s="22">
        <v>45511</v>
      </c>
      <c r="C1289" s="23">
        <v>0.68777777699999998</v>
      </c>
      <c r="D1289" s="24">
        <v>2000</v>
      </c>
      <c r="E1289" s="25">
        <v>3.4845000000000002</v>
      </c>
      <c r="F1289" s="21" t="s">
        <v>31</v>
      </c>
      <c r="G1289" s="21" t="s">
        <v>14</v>
      </c>
      <c r="H1289" s="21" t="s">
        <v>7</v>
      </c>
      <c r="I1289" s="21" t="s">
        <v>1301</v>
      </c>
      <c r="J1289" s="21" t="s">
        <v>29</v>
      </c>
    </row>
    <row r="1290" spans="1:10" s="9" customFormat="1" ht="19.7" customHeight="1">
      <c r="A1290" s="21" t="s">
        <v>5</v>
      </c>
      <c r="B1290" s="22">
        <v>45511</v>
      </c>
      <c r="C1290" s="23">
        <v>0.68777777699999998</v>
      </c>
      <c r="D1290" s="24">
        <v>2021</v>
      </c>
      <c r="E1290" s="25">
        <v>3.4845000000000002</v>
      </c>
      <c r="F1290" s="21" t="s">
        <v>31</v>
      </c>
      <c r="G1290" s="21" t="s">
        <v>14</v>
      </c>
      <c r="H1290" s="21" t="s">
        <v>7</v>
      </c>
      <c r="I1290" s="21" t="s">
        <v>1302</v>
      </c>
      <c r="J1290" s="21" t="s">
        <v>29</v>
      </c>
    </row>
    <row r="1291" spans="1:10" s="9" customFormat="1" ht="19.7" customHeight="1">
      <c r="A1291" s="21" t="s">
        <v>5</v>
      </c>
      <c r="B1291" s="22">
        <v>45511</v>
      </c>
      <c r="C1291" s="23">
        <v>0.688067129</v>
      </c>
      <c r="D1291" s="24">
        <v>171</v>
      </c>
      <c r="E1291" s="25">
        <v>3.4904999999999999</v>
      </c>
      <c r="F1291" s="21" t="s">
        <v>31</v>
      </c>
      <c r="G1291" s="21" t="s">
        <v>15</v>
      </c>
      <c r="H1291" s="21" t="s">
        <v>7</v>
      </c>
      <c r="I1291" s="21" t="s">
        <v>1303</v>
      </c>
      <c r="J1291" s="21" t="s">
        <v>29</v>
      </c>
    </row>
    <row r="1292" spans="1:10" s="9" customFormat="1" ht="19.7" customHeight="1">
      <c r="A1292" s="21" t="s">
        <v>5</v>
      </c>
      <c r="B1292" s="22">
        <v>45511</v>
      </c>
      <c r="C1292" s="23">
        <v>0.688067129</v>
      </c>
      <c r="D1292" s="24">
        <v>366</v>
      </c>
      <c r="E1292" s="25">
        <v>3.4904999999999999</v>
      </c>
      <c r="F1292" s="21" t="s">
        <v>31</v>
      </c>
      <c r="G1292" s="21" t="s">
        <v>13</v>
      </c>
      <c r="H1292" s="21" t="s">
        <v>7</v>
      </c>
      <c r="I1292" s="21" t="s">
        <v>1304</v>
      </c>
      <c r="J1292" s="21" t="s">
        <v>29</v>
      </c>
    </row>
    <row r="1293" spans="1:10" s="9" customFormat="1" ht="19.7" customHeight="1">
      <c r="A1293" s="21" t="s">
        <v>5</v>
      </c>
      <c r="B1293" s="22">
        <v>45511</v>
      </c>
      <c r="C1293" s="23">
        <v>0.688067129</v>
      </c>
      <c r="D1293" s="24">
        <v>638</v>
      </c>
      <c r="E1293" s="25">
        <v>3.4904999999999999</v>
      </c>
      <c r="F1293" s="21" t="s">
        <v>31</v>
      </c>
      <c r="G1293" s="21" t="s">
        <v>13</v>
      </c>
      <c r="H1293" s="21" t="s">
        <v>7</v>
      </c>
      <c r="I1293" s="21" t="s">
        <v>1305</v>
      </c>
      <c r="J1293" s="21" t="s">
        <v>29</v>
      </c>
    </row>
    <row r="1294" spans="1:10" s="9" customFormat="1" ht="19.7" customHeight="1">
      <c r="A1294" s="21" t="s">
        <v>5</v>
      </c>
      <c r="B1294" s="22">
        <v>45511</v>
      </c>
      <c r="C1294" s="23">
        <v>0.688067129</v>
      </c>
      <c r="D1294" s="24">
        <v>1930</v>
      </c>
      <c r="E1294" s="25">
        <v>3.4904999999999999</v>
      </c>
      <c r="F1294" s="21" t="s">
        <v>31</v>
      </c>
      <c r="G1294" s="21" t="s">
        <v>13</v>
      </c>
      <c r="H1294" s="21" t="s">
        <v>7</v>
      </c>
      <c r="I1294" s="21" t="s">
        <v>1306</v>
      </c>
      <c r="J1294" s="21" t="s">
        <v>29</v>
      </c>
    </row>
    <row r="1295" spans="1:10" s="9" customFormat="1" ht="19.7" customHeight="1">
      <c r="A1295" s="21" t="s">
        <v>5</v>
      </c>
      <c r="B1295" s="22">
        <v>45511</v>
      </c>
      <c r="C1295" s="23">
        <v>0.688067129</v>
      </c>
      <c r="D1295" s="24">
        <v>4776</v>
      </c>
      <c r="E1295" s="25">
        <v>3.4904999999999999</v>
      </c>
      <c r="F1295" s="21" t="s">
        <v>31</v>
      </c>
      <c r="G1295" s="21" t="s">
        <v>13</v>
      </c>
      <c r="H1295" s="21" t="s">
        <v>7</v>
      </c>
      <c r="I1295" s="21" t="s">
        <v>1307</v>
      </c>
      <c r="J1295" s="21" t="s">
        <v>29</v>
      </c>
    </row>
    <row r="1296" spans="1:10" s="9" customFormat="1" ht="19.7" customHeight="1">
      <c r="A1296" s="21" t="s">
        <v>5</v>
      </c>
      <c r="B1296" s="22">
        <v>45511</v>
      </c>
      <c r="C1296" s="23">
        <v>0.68818287</v>
      </c>
      <c r="D1296" s="24">
        <v>230</v>
      </c>
      <c r="E1296" s="25">
        <v>3.49</v>
      </c>
      <c r="F1296" s="21" t="s">
        <v>31</v>
      </c>
      <c r="G1296" s="21" t="s">
        <v>16</v>
      </c>
      <c r="H1296" s="21" t="s">
        <v>7</v>
      </c>
      <c r="I1296" s="21" t="s">
        <v>1308</v>
      </c>
      <c r="J1296" s="21" t="s">
        <v>29</v>
      </c>
    </row>
    <row r="1297" spans="1:10" s="9" customFormat="1" ht="19.7" customHeight="1">
      <c r="A1297" s="21" t="s">
        <v>5</v>
      </c>
      <c r="B1297" s="22">
        <v>45511</v>
      </c>
      <c r="C1297" s="23">
        <v>0.68818287</v>
      </c>
      <c r="D1297" s="24">
        <v>846</v>
      </c>
      <c r="E1297" s="25">
        <v>3.49</v>
      </c>
      <c r="F1297" s="21" t="s">
        <v>31</v>
      </c>
      <c r="G1297" s="21" t="s">
        <v>14</v>
      </c>
      <c r="H1297" s="21" t="s">
        <v>7</v>
      </c>
      <c r="I1297" s="21" t="s">
        <v>1309</v>
      </c>
      <c r="J1297" s="21" t="s">
        <v>29</v>
      </c>
    </row>
    <row r="1298" spans="1:10" s="9" customFormat="1" ht="19.7" customHeight="1">
      <c r="A1298" s="21" t="s">
        <v>5</v>
      </c>
      <c r="B1298" s="22">
        <v>45511</v>
      </c>
      <c r="C1298" s="23">
        <v>0.68818287</v>
      </c>
      <c r="D1298" s="24">
        <v>1055</v>
      </c>
      <c r="E1298" s="25">
        <v>3.49</v>
      </c>
      <c r="F1298" s="21" t="s">
        <v>31</v>
      </c>
      <c r="G1298" s="21" t="s">
        <v>14</v>
      </c>
      <c r="H1298" s="21" t="s">
        <v>7</v>
      </c>
      <c r="I1298" s="21" t="s">
        <v>1310</v>
      </c>
      <c r="J1298" s="21" t="s">
        <v>29</v>
      </c>
    </row>
    <row r="1299" spans="1:10" s="9" customFormat="1" ht="19.7" customHeight="1">
      <c r="A1299" s="21" t="s">
        <v>5</v>
      </c>
      <c r="B1299" s="22">
        <v>45511</v>
      </c>
      <c r="C1299" s="23">
        <v>0.68819444399999996</v>
      </c>
      <c r="D1299" s="24">
        <v>1598</v>
      </c>
      <c r="E1299" s="25">
        <v>3.4895</v>
      </c>
      <c r="F1299" s="21" t="s">
        <v>31</v>
      </c>
      <c r="G1299" s="21" t="s">
        <v>13</v>
      </c>
      <c r="H1299" s="21" t="s">
        <v>7</v>
      </c>
      <c r="I1299" s="21" t="s">
        <v>1311</v>
      </c>
      <c r="J1299" s="21" t="s">
        <v>29</v>
      </c>
    </row>
    <row r="1300" spans="1:10" s="9" customFormat="1" ht="19.7" customHeight="1">
      <c r="A1300" s="21" t="s">
        <v>5</v>
      </c>
      <c r="B1300" s="22">
        <v>45511</v>
      </c>
      <c r="C1300" s="23">
        <v>0.68820601800000003</v>
      </c>
      <c r="D1300" s="24">
        <v>1032</v>
      </c>
      <c r="E1300" s="25">
        <v>3.488</v>
      </c>
      <c r="F1300" s="21" t="s">
        <v>31</v>
      </c>
      <c r="G1300" s="21" t="s">
        <v>13</v>
      </c>
      <c r="H1300" s="21" t="s">
        <v>7</v>
      </c>
      <c r="I1300" s="21" t="s">
        <v>1312</v>
      </c>
      <c r="J1300" s="21" t="s">
        <v>29</v>
      </c>
    </row>
    <row r="1301" spans="1:10" s="9" customFormat="1" ht="19.7" customHeight="1">
      <c r="A1301" s="21" t="s">
        <v>5</v>
      </c>
      <c r="B1301" s="22">
        <v>45511</v>
      </c>
      <c r="C1301" s="23">
        <v>0.68820601800000003</v>
      </c>
      <c r="D1301" s="24">
        <v>1662</v>
      </c>
      <c r="E1301" s="25">
        <v>3.4885000000000002</v>
      </c>
      <c r="F1301" s="21" t="s">
        <v>31</v>
      </c>
      <c r="G1301" s="21" t="s">
        <v>13</v>
      </c>
      <c r="H1301" s="21" t="s">
        <v>7</v>
      </c>
      <c r="I1301" s="21" t="s">
        <v>1313</v>
      </c>
      <c r="J1301" s="21" t="s">
        <v>29</v>
      </c>
    </row>
    <row r="1302" spans="1:10" s="9" customFormat="1" ht="19.7" customHeight="1">
      <c r="A1302" s="21" t="s">
        <v>5</v>
      </c>
      <c r="B1302" s="22">
        <v>45511</v>
      </c>
      <c r="C1302" s="23">
        <v>0.68820601800000003</v>
      </c>
      <c r="D1302" s="24">
        <v>4386</v>
      </c>
      <c r="E1302" s="25">
        <v>3.4889999999999999</v>
      </c>
      <c r="F1302" s="21" t="s">
        <v>31</v>
      </c>
      <c r="G1302" s="21" t="s">
        <v>13</v>
      </c>
      <c r="H1302" s="21" t="s">
        <v>7</v>
      </c>
      <c r="I1302" s="21" t="s">
        <v>1314</v>
      </c>
      <c r="J1302" s="21" t="s">
        <v>29</v>
      </c>
    </row>
    <row r="1303" spans="1:10" s="9" customFormat="1" ht="19.7" customHeight="1">
      <c r="A1303" s="21" t="s">
        <v>5</v>
      </c>
      <c r="B1303" s="22">
        <v>45511</v>
      </c>
      <c r="C1303" s="23">
        <v>0.68842592499999999</v>
      </c>
      <c r="D1303" s="24">
        <v>366</v>
      </c>
      <c r="E1303" s="25">
        <v>3.4864999999999999</v>
      </c>
      <c r="F1303" s="21" t="s">
        <v>31</v>
      </c>
      <c r="G1303" s="21" t="s">
        <v>14</v>
      </c>
      <c r="H1303" s="21" t="s">
        <v>7</v>
      </c>
      <c r="I1303" s="21" t="s">
        <v>1315</v>
      </c>
      <c r="J1303" s="21" t="s">
        <v>29</v>
      </c>
    </row>
    <row r="1304" spans="1:10" s="9" customFormat="1" ht="19.7" customHeight="1">
      <c r="A1304" s="21" t="s">
        <v>5</v>
      </c>
      <c r="B1304" s="22">
        <v>45511</v>
      </c>
      <c r="C1304" s="23">
        <v>0.68842592499999999</v>
      </c>
      <c r="D1304" s="24">
        <v>387</v>
      </c>
      <c r="E1304" s="25">
        <v>3.4874999999999998</v>
      </c>
      <c r="F1304" s="21" t="s">
        <v>31</v>
      </c>
      <c r="G1304" s="21" t="s">
        <v>14</v>
      </c>
      <c r="H1304" s="21" t="s">
        <v>7</v>
      </c>
      <c r="I1304" s="21" t="s">
        <v>1316</v>
      </c>
      <c r="J1304" s="21" t="s">
        <v>29</v>
      </c>
    </row>
    <row r="1305" spans="1:10" s="9" customFormat="1" ht="19.7" customHeight="1">
      <c r="A1305" s="21" t="s">
        <v>5</v>
      </c>
      <c r="B1305" s="22">
        <v>45511</v>
      </c>
      <c r="C1305" s="23">
        <v>0.68842592499999999</v>
      </c>
      <c r="D1305" s="24">
        <v>537</v>
      </c>
      <c r="E1305" s="25">
        <v>3.4870000000000001</v>
      </c>
      <c r="F1305" s="21" t="s">
        <v>31</v>
      </c>
      <c r="G1305" s="21" t="s">
        <v>14</v>
      </c>
      <c r="H1305" s="21" t="s">
        <v>7</v>
      </c>
      <c r="I1305" s="21" t="s">
        <v>1317</v>
      </c>
      <c r="J1305" s="21" t="s">
        <v>29</v>
      </c>
    </row>
    <row r="1306" spans="1:10" s="9" customFormat="1" ht="19.7" customHeight="1">
      <c r="A1306" s="21" t="s">
        <v>5</v>
      </c>
      <c r="B1306" s="22">
        <v>45511</v>
      </c>
      <c r="C1306" s="23">
        <v>0.68842592499999999</v>
      </c>
      <c r="D1306" s="24">
        <v>1179</v>
      </c>
      <c r="E1306" s="25">
        <v>3.4874999999999998</v>
      </c>
      <c r="F1306" s="21" t="s">
        <v>31</v>
      </c>
      <c r="G1306" s="21" t="s">
        <v>13</v>
      </c>
      <c r="H1306" s="21" t="s">
        <v>7</v>
      </c>
      <c r="I1306" s="21" t="s">
        <v>1318</v>
      </c>
      <c r="J1306" s="21" t="s">
        <v>29</v>
      </c>
    </row>
    <row r="1307" spans="1:10" s="9" customFormat="1" ht="19.7" customHeight="1">
      <c r="A1307" s="21" t="s">
        <v>5</v>
      </c>
      <c r="B1307" s="22">
        <v>45511</v>
      </c>
      <c r="C1307" s="23">
        <v>0.68842592499999999</v>
      </c>
      <c r="D1307" s="24">
        <v>1183</v>
      </c>
      <c r="E1307" s="25">
        <v>3.4870000000000001</v>
      </c>
      <c r="F1307" s="21" t="s">
        <v>31</v>
      </c>
      <c r="G1307" s="21" t="s">
        <v>13</v>
      </c>
      <c r="H1307" s="21" t="s">
        <v>7</v>
      </c>
      <c r="I1307" s="21" t="s">
        <v>1319</v>
      </c>
      <c r="J1307" s="21" t="s">
        <v>29</v>
      </c>
    </row>
    <row r="1308" spans="1:10" s="9" customFormat="1" ht="19.7" customHeight="1">
      <c r="A1308" s="21" t="s">
        <v>5</v>
      </c>
      <c r="B1308" s="22">
        <v>45511</v>
      </c>
      <c r="C1308" s="23">
        <v>0.68883101800000002</v>
      </c>
      <c r="D1308" s="24">
        <v>1103</v>
      </c>
      <c r="E1308" s="25">
        <v>3.49</v>
      </c>
      <c r="F1308" s="21" t="s">
        <v>31</v>
      </c>
      <c r="G1308" s="21" t="s">
        <v>14</v>
      </c>
      <c r="H1308" s="21" t="s">
        <v>7</v>
      </c>
      <c r="I1308" s="21" t="s">
        <v>1320</v>
      </c>
      <c r="J1308" s="21" t="s">
        <v>29</v>
      </c>
    </row>
    <row r="1309" spans="1:10" s="9" customFormat="1" ht="19.7" customHeight="1">
      <c r="A1309" s="21" t="s">
        <v>5</v>
      </c>
      <c r="B1309" s="22">
        <v>45511</v>
      </c>
      <c r="C1309" s="23">
        <v>0.68907407399999998</v>
      </c>
      <c r="D1309" s="24">
        <v>381</v>
      </c>
      <c r="E1309" s="25">
        <v>3.4954999999999998</v>
      </c>
      <c r="F1309" s="21" t="s">
        <v>31</v>
      </c>
      <c r="G1309" s="21" t="s">
        <v>16</v>
      </c>
      <c r="H1309" s="21" t="s">
        <v>7</v>
      </c>
      <c r="I1309" s="21" t="s">
        <v>1321</v>
      </c>
      <c r="J1309" s="21" t="s">
        <v>29</v>
      </c>
    </row>
    <row r="1310" spans="1:10" s="9" customFormat="1" ht="19.7" customHeight="1">
      <c r="A1310" s="21" t="s">
        <v>5</v>
      </c>
      <c r="B1310" s="22">
        <v>45511</v>
      </c>
      <c r="C1310" s="23">
        <v>0.68907407399999998</v>
      </c>
      <c r="D1310" s="24">
        <v>494</v>
      </c>
      <c r="E1310" s="25">
        <v>3.4954999999999998</v>
      </c>
      <c r="F1310" s="21" t="s">
        <v>31</v>
      </c>
      <c r="G1310" s="21" t="s">
        <v>15</v>
      </c>
      <c r="H1310" s="21" t="s">
        <v>7</v>
      </c>
      <c r="I1310" s="21" t="s">
        <v>1322</v>
      </c>
      <c r="J1310" s="21" t="s">
        <v>29</v>
      </c>
    </row>
    <row r="1311" spans="1:10" s="9" customFormat="1" ht="19.7" customHeight="1">
      <c r="A1311" s="21" t="s">
        <v>5</v>
      </c>
      <c r="B1311" s="22">
        <v>45511</v>
      </c>
      <c r="C1311" s="23">
        <v>0.68907407399999998</v>
      </c>
      <c r="D1311" s="24">
        <v>607</v>
      </c>
      <c r="E1311" s="25">
        <v>3.4950000000000001</v>
      </c>
      <c r="F1311" s="21" t="s">
        <v>31</v>
      </c>
      <c r="G1311" s="21" t="s">
        <v>15</v>
      </c>
      <c r="H1311" s="21" t="s">
        <v>7</v>
      </c>
      <c r="I1311" s="21" t="s">
        <v>1323</v>
      </c>
      <c r="J1311" s="21" t="s">
        <v>29</v>
      </c>
    </row>
    <row r="1312" spans="1:10" s="9" customFormat="1" ht="19.7" customHeight="1">
      <c r="A1312" s="21" t="s">
        <v>5</v>
      </c>
      <c r="B1312" s="22">
        <v>45511</v>
      </c>
      <c r="C1312" s="23">
        <v>0.68907407399999998</v>
      </c>
      <c r="D1312" s="24">
        <v>749</v>
      </c>
      <c r="E1312" s="25">
        <v>3.496</v>
      </c>
      <c r="F1312" s="21" t="s">
        <v>31</v>
      </c>
      <c r="G1312" s="21" t="s">
        <v>15</v>
      </c>
      <c r="H1312" s="21" t="s">
        <v>7</v>
      </c>
      <c r="I1312" s="21" t="s">
        <v>1324</v>
      </c>
      <c r="J1312" s="21" t="s">
        <v>29</v>
      </c>
    </row>
    <row r="1313" spans="1:10" s="9" customFormat="1" ht="19.7" customHeight="1">
      <c r="A1313" s="21" t="s">
        <v>5</v>
      </c>
      <c r="B1313" s="22">
        <v>45511</v>
      </c>
      <c r="C1313" s="23">
        <v>0.68907407399999998</v>
      </c>
      <c r="D1313" s="24">
        <v>755</v>
      </c>
      <c r="E1313" s="25">
        <v>3.4950000000000001</v>
      </c>
      <c r="F1313" s="21" t="s">
        <v>31</v>
      </c>
      <c r="G1313" s="21" t="s">
        <v>16</v>
      </c>
      <c r="H1313" s="21" t="s">
        <v>7</v>
      </c>
      <c r="I1313" s="21" t="s">
        <v>1325</v>
      </c>
      <c r="J1313" s="21" t="s">
        <v>29</v>
      </c>
    </row>
    <row r="1314" spans="1:10" s="9" customFormat="1" ht="19.7" customHeight="1">
      <c r="A1314" s="21" t="s">
        <v>5</v>
      </c>
      <c r="B1314" s="22">
        <v>45511</v>
      </c>
      <c r="C1314" s="23">
        <v>0.68907407399999998</v>
      </c>
      <c r="D1314" s="24">
        <v>2836</v>
      </c>
      <c r="E1314" s="25">
        <v>3.4950000000000001</v>
      </c>
      <c r="F1314" s="21" t="s">
        <v>31</v>
      </c>
      <c r="G1314" s="21" t="s">
        <v>13</v>
      </c>
      <c r="H1314" s="21" t="s">
        <v>7</v>
      </c>
      <c r="I1314" s="21" t="s">
        <v>1326</v>
      </c>
      <c r="J1314" s="21" t="s">
        <v>29</v>
      </c>
    </row>
    <row r="1315" spans="1:10" s="9" customFormat="1" ht="19.7" customHeight="1">
      <c r="A1315" s="21" t="s">
        <v>5</v>
      </c>
      <c r="B1315" s="22">
        <v>45511</v>
      </c>
      <c r="C1315" s="23">
        <v>0.68910879599999997</v>
      </c>
      <c r="D1315" s="24">
        <v>462</v>
      </c>
      <c r="E1315" s="25">
        <v>3.4944999999999999</v>
      </c>
      <c r="F1315" s="21" t="s">
        <v>31</v>
      </c>
      <c r="G1315" s="21" t="s">
        <v>16</v>
      </c>
      <c r="H1315" s="21" t="s">
        <v>7</v>
      </c>
      <c r="I1315" s="21" t="s">
        <v>1327</v>
      </c>
      <c r="J1315" s="21" t="s">
        <v>29</v>
      </c>
    </row>
    <row r="1316" spans="1:10" s="9" customFormat="1" ht="19.7" customHeight="1">
      <c r="A1316" s="21" t="s">
        <v>5</v>
      </c>
      <c r="B1316" s="22">
        <v>45511</v>
      </c>
      <c r="C1316" s="23">
        <v>0.68910879599999997</v>
      </c>
      <c r="D1316" s="24">
        <v>3190</v>
      </c>
      <c r="E1316" s="25">
        <v>3.4944999999999999</v>
      </c>
      <c r="F1316" s="21" t="s">
        <v>31</v>
      </c>
      <c r="G1316" s="21" t="s">
        <v>14</v>
      </c>
      <c r="H1316" s="21" t="s">
        <v>7</v>
      </c>
      <c r="I1316" s="21" t="s">
        <v>1328</v>
      </c>
      <c r="J1316" s="21" t="s">
        <v>29</v>
      </c>
    </row>
    <row r="1317" spans="1:10" s="9" customFormat="1" ht="19.7" customHeight="1">
      <c r="A1317" s="21" t="s">
        <v>5</v>
      </c>
      <c r="B1317" s="22">
        <v>45511</v>
      </c>
      <c r="C1317" s="23">
        <v>0.68910879599999997</v>
      </c>
      <c r="D1317" s="24">
        <v>4626</v>
      </c>
      <c r="E1317" s="25">
        <v>3.4944999999999999</v>
      </c>
      <c r="F1317" s="21" t="s">
        <v>31</v>
      </c>
      <c r="G1317" s="21" t="s">
        <v>13</v>
      </c>
      <c r="H1317" s="21" t="s">
        <v>7</v>
      </c>
      <c r="I1317" s="21" t="s">
        <v>1329</v>
      </c>
      <c r="J1317" s="21" t="s">
        <v>29</v>
      </c>
    </row>
    <row r="1318" spans="1:10" s="9" customFormat="1" ht="19.7" customHeight="1">
      <c r="A1318" s="21" t="s">
        <v>5</v>
      </c>
      <c r="B1318" s="22">
        <v>45511</v>
      </c>
      <c r="C1318" s="23">
        <v>0.68910879599999997</v>
      </c>
      <c r="D1318" s="24">
        <v>5135</v>
      </c>
      <c r="E1318" s="25">
        <v>3.4944999999999999</v>
      </c>
      <c r="F1318" s="21" t="s">
        <v>31</v>
      </c>
      <c r="G1318" s="21" t="s">
        <v>14</v>
      </c>
      <c r="H1318" s="21" t="s">
        <v>7</v>
      </c>
      <c r="I1318" s="21" t="s">
        <v>1330</v>
      </c>
      <c r="J1318" s="21" t="s">
        <v>29</v>
      </c>
    </row>
    <row r="1319" spans="1:10" s="9" customFormat="1" ht="19.7" customHeight="1">
      <c r="A1319" s="21" t="s">
        <v>5</v>
      </c>
      <c r="B1319" s="22">
        <v>45511</v>
      </c>
      <c r="C1319" s="23">
        <v>0.68912037000000004</v>
      </c>
      <c r="D1319" s="24">
        <v>1000</v>
      </c>
      <c r="E1319" s="25">
        <v>3.4944999999999999</v>
      </c>
      <c r="F1319" s="21" t="s">
        <v>31</v>
      </c>
      <c r="G1319" s="21" t="s">
        <v>14</v>
      </c>
      <c r="H1319" s="21" t="s">
        <v>7</v>
      </c>
      <c r="I1319" s="21" t="s">
        <v>1331</v>
      </c>
      <c r="J1319" s="21" t="s">
        <v>29</v>
      </c>
    </row>
    <row r="1320" spans="1:10" s="9" customFormat="1" ht="19.7" customHeight="1">
      <c r="A1320" s="21" t="s">
        <v>5</v>
      </c>
      <c r="B1320" s="22">
        <v>45511</v>
      </c>
      <c r="C1320" s="23">
        <v>0.68922453699999997</v>
      </c>
      <c r="D1320" s="24">
        <v>153</v>
      </c>
      <c r="E1320" s="25">
        <v>3.4935</v>
      </c>
      <c r="F1320" s="21" t="s">
        <v>31</v>
      </c>
      <c r="G1320" s="21" t="s">
        <v>14</v>
      </c>
      <c r="H1320" s="21" t="s">
        <v>7</v>
      </c>
      <c r="I1320" s="21" t="s">
        <v>1332</v>
      </c>
      <c r="J1320" s="21" t="s">
        <v>29</v>
      </c>
    </row>
    <row r="1321" spans="1:10" s="9" customFormat="1" ht="19.7" customHeight="1">
      <c r="A1321" s="21" t="s">
        <v>5</v>
      </c>
      <c r="B1321" s="22">
        <v>45511</v>
      </c>
      <c r="C1321" s="23">
        <v>0.68922453699999997</v>
      </c>
      <c r="D1321" s="24">
        <v>171</v>
      </c>
      <c r="E1321" s="25">
        <v>3.4935</v>
      </c>
      <c r="F1321" s="21" t="s">
        <v>31</v>
      </c>
      <c r="G1321" s="21" t="s">
        <v>16</v>
      </c>
      <c r="H1321" s="21" t="s">
        <v>7</v>
      </c>
      <c r="I1321" s="21" t="s">
        <v>1333</v>
      </c>
      <c r="J1321" s="21" t="s">
        <v>29</v>
      </c>
    </row>
    <row r="1322" spans="1:10" s="9" customFormat="1" ht="19.7" customHeight="1">
      <c r="A1322" s="21" t="s">
        <v>5</v>
      </c>
      <c r="B1322" s="22">
        <v>45511</v>
      </c>
      <c r="C1322" s="23">
        <v>0.68922453699999997</v>
      </c>
      <c r="D1322" s="24">
        <v>909</v>
      </c>
      <c r="E1322" s="25">
        <v>3.4935</v>
      </c>
      <c r="F1322" s="21" t="s">
        <v>31</v>
      </c>
      <c r="G1322" s="21" t="s">
        <v>13</v>
      </c>
      <c r="H1322" s="21" t="s">
        <v>7</v>
      </c>
      <c r="I1322" s="21" t="s">
        <v>1334</v>
      </c>
      <c r="J1322" s="21" t="s">
        <v>29</v>
      </c>
    </row>
    <row r="1323" spans="1:10" s="9" customFormat="1" ht="19.7" customHeight="1">
      <c r="A1323" s="21" t="s">
        <v>5</v>
      </c>
      <c r="B1323" s="22">
        <v>45511</v>
      </c>
      <c r="C1323" s="23">
        <v>0.68976851800000005</v>
      </c>
      <c r="D1323" s="24">
        <v>950</v>
      </c>
      <c r="E1323" s="25">
        <v>3.4950000000000001</v>
      </c>
      <c r="F1323" s="21" t="s">
        <v>31</v>
      </c>
      <c r="G1323" s="21" t="s">
        <v>15</v>
      </c>
      <c r="H1323" s="21" t="s">
        <v>7</v>
      </c>
      <c r="I1323" s="21" t="s">
        <v>1335</v>
      </c>
      <c r="J1323" s="21" t="s">
        <v>29</v>
      </c>
    </row>
    <row r="1324" spans="1:10" s="9" customFormat="1" ht="19.7" customHeight="1">
      <c r="A1324" s="21" t="s">
        <v>5</v>
      </c>
      <c r="B1324" s="22">
        <v>45511</v>
      </c>
      <c r="C1324" s="23">
        <v>0.68984953699999996</v>
      </c>
      <c r="D1324" s="24">
        <v>2374</v>
      </c>
      <c r="E1324" s="25">
        <v>3.4944999999999999</v>
      </c>
      <c r="F1324" s="21" t="s">
        <v>31</v>
      </c>
      <c r="G1324" s="21" t="s">
        <v>13</v>
      </c>
      <c r="H1324" s="21" t="s">
        <v>7</v>
      </c>
      <c r="I1324" s="21" t="s">
        <v>1336</v>
      </c>
      <c r="J1324" s="21" t="s">
        <v>29</v>
      </c>
    </row>
    <row r="1325" spans="1:10" s="9" customFormat="1" ht="19.7" customHeight="1">
      <c r="A1325" s="21" t="s">
        <v>5</v>
      </c>
      <c r="B1325" s="22">
        <v>45511</v>
      </c>
      <c r="C1325" s="23">
        <v>0.69006944400000003</v>
      </c>
      <c r="D1325" s="24">
        <v>509</v>
      </c>
      <c r="E1325" s="25">
        <v>3.4935</v>
      </c>
      <c r="F1325" s="21" t="s">
        <v>31</v>
      </c>
      <c r="G1325" s="21" t="s">
        <v>14</v>
      </c>
      <c r="H1325" s="21" t="s">
        <v>7</v>
      </c>
      <c r="I1325" s="21" t="s">
        <v>1337</v>
      </c>
      <c r="J1325" s="21" t="s">
        <v>29</v>
      </c>
    </row>
    <row r="1326" spans="1:10" s="9" customFormat="1" ht="19.7" customHeight="1">
      <c r="A1326" s="21" t="s">
        <v>5</v>
      </c>
      <c r="B1326" s="22">
        <v>45511</v>
      </c>
      <c r="C1326" s="23">
        <v>0.690289351</v>
      </c>
      <c r="D1326" s="24">
        <v>152</v>
      </c>
      <c r="E1326" s="25">
        <v>3.4950000000000001</v>
      </c>
      <c r="F1326" s="21" t="s">
        <v>31</v>
      </c>
      <c r="G1326" s="21" t="s">
        <v>14</v>
      </c>
      <c r="H1326" s="21" t="s">
        <v>7</v>
      </c>
      <c r="I1326" s="21" t="s">
        <v>1338</v>
      </c>
      <c r="J1326" s="21" t="s">
        <v>29</v>
      </c>
    </row>
    <row r="1327" spans="1:10" s="9" customFormat="1" ht="19.7" customHeight="1">
      <c r="A1327" s="21" t="s">
        <v>5</v>
      </c>
      <c r="B1327" s="22">
        <v>45511</v>
      </c>
      <c r="C1327" s="23">
        <v>0.690289351</v>
      </c>
      <c r="D1327" s="24">
        <v>253</v>
      </c>
      <c r="E1327" s="25">
        <v>3.4950000000000001</v>
      </c>
      <c r="F1327" s="21" t="s">
        <v>31</v>
      </c>
      <c r="G1327" s="21" t="s">
        <v>14</v>
      </c>
      <c r="H1327" s="21" t="s">
        <v>7</v>
      </c>
      <c r="I1327" s="21" t="s">
        <v>1339</v>
      </c>
      <c r="J1327" s="21" t="s">
        <v>29</v>
      </c>
    </row>
    <row r="1328" spans="1:10" s="9" customFormat="1" ht="19.7" customHeight="1">
      <c r="A1328" s="21" t="s">
        <v>5</v>
      </c>
      <c r="B1328" s="22">
        <v>45511</v>
      </c>
      <c r="C1328" s="23">
        <v>0.690289351</v>
      </c>
      <c r="D1328" s="24">
        <v>386</v>
      </c>
      <c r="E1328" s="25">
        <v>3.4950000000000001</v>
      </c>
      <c r="F1328" s="21" t="s">
        <v>31</v>
      </c>
      <c r="G1328" s="21" t="s">
        <v>15</v>
      </c>
      <c r="H1328" s="21" t="s">
        <v>7</v>
      </c>
      <c r="I1328" s="21" t="s">
        <v>1340</v>
      </c>
      <c r="J1328" s="21" t="s">
        <v>29</v>
      </c>
    </row>
    <row r="1329" spans="1:10" s="9" customFormat="1" ht="19.7" customHeight="1">
      <c r="A1329" s="21" t="s">
        <v>5</v>
      </c>
      <c r="B1329" s="22">
        <v>45511</v>
      </c>
      <c r="C1329" s="23">
        <v>0.690289351</v>
      </c>
      <c r="D1329" s="24">
        <v>1145</v>
      </c>
      <c r="E1329" s="25">
        <v>3.4944999999999999</v>
      </c>
      <c r="F1329" s="21" t="s">
        <v>31</v>
      </c>
      <c r="G1329" s="21" t="s">
        <v>14</v>
      </c>
      <c r="H1329" s="21" t="s">
        <v>7</v>
      </c>
      <c r="I1329" s="21" t="s">
        <v>1341</v>
      </c>
      <c r="J1329" s="21" t="s">
        <v>29</v>
      </c>
    </row>
    <row r="1330" spans="1:10" s="9" customFormat="1" ht="19.7" customHeight="1">
      <c r="A1330" s="21" t="s">
        <v>5</v>
      </c>
      <c r="B1330" s="22">
        <v>45511</v>
      </c>
      <c r="C1330" s="23">
        <v>0.69030092499999995</v>
      </c>
      <c r="D1330" s="24">
        <v>1772</v>
      </c>
      <c r="E1330" s="25">
        <v>3.4944999999999999</v>
      </c>
      <c r="F1330" s="21" t="s">
        <v>31</v>
      </c>
      <c r="G1330" s="21" t="s">
        <v>13</v>
      </c>
      <c r="H1330" s="21" t="s">
        <v>7</v>
      </c>
      <c r="I1330" s="21" t="s">
        <v>1342</v>
      </c>
      <c r="J1330" s="21" t="s">
        <v>29</v>
      </c>
    </row>
    <row r="1331" spans="1:10" s="9" customFormat="1" ht="19.7" customHeight="1">
      <c r="A1331" s="21" t="s">
        <v>5</v>
      </c>
      <c r="B1331" s="22">
        <v>45511</v>
      </c>
      <c r="C1331" s="23">
        <v>0.69089120299999995</v>
      </c>
      <c r="D1331" s="24">
        <v>273</v>
      </c>
      <c r="E1331" s="25">
        <v>3.4954999999999998</v>
      </c>
      <c r="F1331" s="21" t="s">
        <v>31</v>
      </c>
      <c r="G1331" s="21" t="s">
        <v>14</v>
      </c>
      <c r="H1331" s="21" t="s">
        <v>7</v>
      </c>
      <c r="I1331" s="21" t="s">
        <v>1343</v>
      </c>
      <c r="J1331" s="21" t="s">
        <v>29</v>
      </c>
    </row>
    <row r="1332" spans="1:10" s="9" customFormat="1" ht="19.7" customHeight="1">
      <c r="A1332" s="21" t="s">
        <v>5</v>
      </c>
      <c r="B1332" s="22">
        <v>45511</v>
      </c>
      <c r="C1332" s="23">
        <v>0.69089120299999995</v>
      </c>
      <c r="D1332" s="24">
        <v>413</v>
      </c>
      <c r="E1332" s="25">
        <v>3.4944999999999999</v>
      </c>
      <c r="F1332" s="21" t="s">
        <v>31</v>
      </c>
      <c r="G1332" s="21" t="s">
        <v>15</v>
      </c>
      <c r="H1332" s="21" t="s">
        <v>7</v>
      </c>
      <c r="I1332" s="21" t="s">
        <v>1344</v>
      </c>
      <c r="J1332" s="21" t="s">
        <v>29</v>
      </c>
    </row>
    <row r="1333" spans="1:10" s="9" customFormat="1" ht="19.7" customHeight="1">
      <c r="A1333" s="21" t="s">
        <v>5</v>
      </c>
      <c r="B1333" s="22">
        <v>45511</v>
      </c>
      <c r="C1333" s="23">
        <v>0.69089120299999995</v>
      </c>
      <c r="D1333" s="24">
        <v>460</v>
      </c>
      <c r="E1333" s="25">
        <v>3.4954999999999998</v>
      </c>
      <c r="F1333" s="21" t="s">
        <v>31</v>
      </c>
      <c r="G1333" s="21" t="s">
        <v>14</v>
      </c>
      <c r="H1333" s="21" t="s">
        <v>7</v>
      </c>
      <c r="I1333" s="21" t="s">
        <v>1345</v>
      </c>
      <c r="J1333" s="21" t="s">
        <v>29</v>
      </c>
    </row>
    <row r="1334" spans="1:10" s="9" customFormat="1" ht="19.7" customHeight="1">
      <c r="A1334" s="21" t="s">
        <v>5</v>
      </c>
      <c r="B1334" s="22">
        <v>45511</v>
      </c>
      <c r="C1334" s="23">
        <v>0.69089120299999995</v>
      </c>
      <c r="D1334" s="24">
        <v>815</v>
      </c>
      <c r="E1334" s="25">
        <v>3.4950000000000001</v>
      </c>
      <c r="F1334" s="21" t="s">
        <v>31</v>
      </c>
      <c r="G1334" s="21" t="s">
        <v>13</v>
      </c>
      <c r="H1334" s="21" t="s">
        <v>7</v>
      </c>
      <c r="I1334" s="21" t="s">
        <v>1346</v>
      </c>
      <c r="J1334" s="21" t="s">
        <v>29</v>
      </c>
    </row>
    <row r="1335" spans="1:10" s="9" customFormat="1" ht="19.7" customHeight="1">
      <c r="A1335" s="21" t="s">
        <v>5</v>
      </c>
      <c r="B1335" s="22">
        <v>45511</v>
      </c>
      <c r="C1335" s="23">
        <v>0.69091435099999998</v>
      </c>
      <c r="D1335" s="24">
        <v>1225</v>
      </c>
      <c r="E1335" s="25">
        <v>3.4944999999999999</v>
      </c>
      <c r="F1335" s="21" t="s">
        <v>31</v>
      </c>
      <c r="G1335" s="21" t="s">
        <v>14</v>
      </c>
      <c r="H1335" s="21" t="s">
        <v>7</v>
      </c>
      <c r="I1335" s="21" t="s">
        <v>1347</v>
      </c>
      <c r="J1335" s="21" t="s">
        <v>29</v>
      </c>
    </row>
    <row r="1336" spans="1:10" s="9" customFormat="1" ht="19.7" customHeight="1">
      <c r="A1336" s="21" t="s">
        <v>5</v>
      </c>
      <c r="B1336" s="22">
        <v>45511</v>
      </c>
      <c r="C1336" s="23">
        <v>0.69148148099999995</v>
      </c>
      <c r="D1336" s="24">
        <v>346</v>
      </c>
      <c r="E1336" s="25">
        <v>3.4940000000000002</v>
      </c>
      <c r="F1336" s="21" t="s">
        <v>31</v>
      </c>
      <c r="G1336" s="21" t="s">
        <v>14</v>
      </c>
      <c r="H1336" s="21" t="s">
        <v>7</v>
      </c>
      <c r="I1336" s="21" t="s">
        <v>1348</v>
      </c>
      <c r="J1336" s="21" t="s">
        <v>29</v>
      </c>
    </row>
    <row r="1337" spans="1:10" s="9" customFormat="1" ht="19.7" customHeight="1">
      <c r="A1337" s="21" t="s">
        <v>5</v>
      </c>
      <c r="B1337" s="22">
        <v>45511</v>
      </c>
      <c r="C1337" s="23">
        <v>0.69148148099999995</v>
      </c>
      <c r="D1337" s="24">
        <v>407</v>
      </c>
      <c r="E1337" s="25">
        <v>3.4940000000000002</v>
      </c>
      <c r="F1337" s="21" t="s">
        <v>31</v>
      </c>
      <c r="G1337" s="21" t="s">
        <v>15</v>
      </c>
      <c r="H1337" s="21" t="s">
        <v>7</v>
      </c>
      <c r="I1337" s="21" t="s">
        <v>1349</v>
      </c>
      <c r="J1337" s="21" t="s">
        <v>29</v>
      </c>
    </row>
    <row r="1338" spans="1:10" s="9" customFormat="1" ht="19.7" customHeight="1">
      <c r="A1338" s="21" t="s">
        <v>5</v>
      </c>
      <c r="B1338" s="22">
        <v>45511</v>
      </c>
      <c r="C1338" s="23">
        <v>0.69148148099999995</v>
      </c>
      <c r="D1338" s="24">
        <v>2100</v>
      </c>
      <c r="E1338" s="25">
        <v>3.4940000000000002</v>
      </c>
      <c r="F1338" s="21" t="s">
        <v>31</v>
      </c>
      <c r="G1338" s="21" t="s">
        <v>14</v>
      </c>
      <c r="H1338" s="21" t="s">
        <v>7</v>
      </c>
      <c r="I1338" s="21" t="s">
        <v>1350</v>
      </c>
      <c r="J1338" s="21" t="s">
        <v>29</v>
      </c>
    </row>
    <row r="1339" spans="1:10" s="9" customFormat="1" ht="19.7" customHeight="1">
      <c r="A1339" s="21" t="s">
        <v>5</v>
      </c>
      <c r="B1339" s="22">
        <v>45511</v>
      </c>
      <c r="C1339" s="23">
        <v>0.69148148099999995</v>
      </c>
      <c r="D1339" s="24">
        <v>3045</v>
      </c>
      <c r="E1339" s="25">
        <v>3.4940000000000002</v>
      </c>
      <c r="F1339" s="21" t="s">
        <v>31</v>
      </c>
      <c r="G1339" s="21" t="s">
        <v>14</v>
      </c>
      <c r="H1339" s="21" t="s">
        <v>7</v>
      </c>
      <c r="I1339" s="21" t="s">
        <v>1351</v>
      </c>
      <c r="J1339" s="21" t="s">
        <v>29</v>
      </c>
    </row>
    <row r="1340" spans="1:10" s="9" customFormat="1" ht="19.7" customHeight="1">
      <c r="A1340" s="21" t="s">
        <v>5</v>
      </c>
      <c r="B1340" s="22">
        <v>45511</v>
      </c>
      <c r="C1340" s="23">
        <v>0.69173611099999999</v>
      </c>
      <c r="D1340" s="24">
        <v>5</v>
      </c>
      <c r="E1340" s="25">
        <v>3.4929999999999999</v>
      </c>
      <c r="F1340" s="21" t="s">
        <v>31</v>
      </c>
      <c r="G1340" s="21" t="s">
        <v>13</v>
      </c>
      <c r="H1340" s="21" t="s">
        <v>7</v>
      </c>
      <c r="I1340" s="21" t="s">
        <v>1352</v>
      </c>
      <c r="J1340" s="21" t="s">
        <v>29</v>
      </c>
    </row>
    <row r="1341" spans="1:10" s="9" customFormat="1" ht="19.7" customHeight="1">
      <c r="A1341" s="21" t="s">
        <v>5</v>
      </c>
      <c r="B1341" s="22">
        <v>45511</v>
      </c>
      <c r="C1341" s="23">
        <v>0.69173611099999999</v>
      </c>
      <c r="D1341" s="24">
        <v>24</v>
      </c>
      <c r="E1341" s="25">
        <v>3.4895</v>
      </c>
      <c r="F1341" s="21" t="s">
        <v>31</v>
      </c>
      <c r="G1341" s="21" t="s">
        <v>13</v>
      </c>
      <c r="H1341" s="21" t="s">
        <v>7</v>
      </c>
      <c r="I1341" s="21" t="s">
        <v>1353</v>
      </c>
      <c r="J1341" s="21" t="s">
        <v>29</v>
      </c>
    </row>
    <row r="1342" spans="1:10" s="9" customFormat="1" ht="19.7" customHeight="1">
      <c r="A1342" s="21" t="s">
        <v>5</v>
      </c>
      <c r="B1342" s="22">
        <v>45511</v>
      </c>
      <c r="C1342" s="23">
        <v>0.69173611099999999</v>
      </c>
      <c r="D1342" s="24">
        <v>121</v>
      </c>
      <c r="E1342" s="25">
        <v>3.4925000000000002</v>
      </c>
      <c r="F1342" s="21" t="s">
        <v>31</v>
      </c>
      <c r="G1342" s="21" t="s">
        <v>16</v>
      </c>
      <c r="H1342" s="21" t="s">
        <v>7</v>
      </c>
      <c r="I1342" s="21" t="s">
        <v>1354</v>
      </c>
      <c r="J1342" s="21" t="s">
        <v>29</v>
      </c>
    </row>
    <row r="1343" spans="1:10" s="9" customFormat="1" ht="19.7" customHeight="1">
      <c r="A1343" s="21" t="s">
        <v>5</v>
      </c>
      <c r="B1343" s="22">
        <v>45511</v>
      </c>
      <c r="C1343" s="23">
        <v>0.69173611099999999</v>
      </c>
      <c r="D1343" s="24">
        <v>127</v>
      </c>
      <c r="E1343" s="25">
        <v>3.4929999999999999</v>
      </c>
      <c r="F1343" s="21" t="s">
        <v>31</v>
      </c>
      <c r="G1343" s="21" t="s">
        <v>14</v>
      </c>
      <c r="H1343" s="21" t="s">
        <v>7</v>
      </c>
      <c r="I1343" s="21" t="s">
        <v>1355</v>
      </c>
      <c r="J1343" s="21" t="s">
        <v>29</v>
      </c>
    </row>
    <row r="1344" spans="1:10" s="9" customFormat="1" ht="19.7" customHeight="1">
      <c r="A1344" s="21" t="s">
        <v>5</v>
      </c>
      <c r="B1344" s="22">
        <v>45511</v>
      </c>
      <c r="C1344" s="23">
        <v>0.69173611099999999</v>
      </c>
      <c r="D1344" s="24">
        <v>157</v>
      </c>
      <c r="E1344" s="25">
        <v>3.492</v>
      </c>
      <c r="F1344" s="21" t="s">
        <v>31</v>
      </c>
      <c r="G1344" s="21" t="s">
        <v>16</v>
      </c>
      <c r="H1344" s="21" t="s">
        <v>7</v>
      </c>
      <c r="I1344" s="21" t="s">
        <v>1356</v>
      </c>
      <c r="J1344" s="21" t="s">
        <v>29</v>
      </c>
    </row>
    <row r="1345" spans="1:10" s="9" customFormat="1" ht="19.7" customHeight="1">
      <c r="A1345" s="21" t="s">
        <v>5</v>
      </c>
      <c r="B1345" s="22">
        <v>45511</v>
      </c>
      <c r="C1345" s="23">
        <v>0.69173611099999999</v>
      </c>
      <c r="D1345" s="24">
        <v>214</v>
      </c>
      <c r="E1345" s="25">
        <v>3.492</v>
      </c>
      <c r="F1345" s="21" t="s">
        <v>31</v>
      </c>
      <c r="G1345" s="21" t="s">
        <v>15</v>
      </c>
      <c r="H1345" s="21" t="s">
        <v>7</v>
      </c>
      <c r="I1345" s="21" t="s">
        <v>1357</v>
      </c>
      <c r="J1345" s="21" t="s">
        <v>29</v>
      </c>
    </row>
    <row r="1346" spans="1:10" s="9" customFormat="1" ht="19.7" customHeight="1">
      <c r="A1346" s="21" t="s">
        <v>5</v>
      </c>
      <c r="B1346" s="22">
        <v>45511</v>
      </c>
      <c r="C1346" s="23">
        <v>0.69173611099999999</v>
      </c>
      <c r="D1346" s="24">
        <v>248</v>
      </c>
      <c r="E1346" s="25">
        <v>3.4935</v>
      </c>
      <c r="F1346" s="21" t="s">
        <v>31</v>
      </c>
      <c r="G1346" s="21" t="s">
        <v>15</v>
      </c>
      <c r="H1346" s="21" t="s">
        <v>7</v>
      </c>
      <c r="I1346" s="21" t="s">
        <v>1358</v>
      </c>
      <c r="J1346" s="21" t="s">
        <v>29</v>
      </c>
    </row>
    <row r="1347" spans="1:10" s="9" customFormat="1" ht="19.7" customHeight="1">
      <c r="A1347" s="21" t="s">
        <v>5</v>
      </c>
      <c r="B1347" s="22">
        <v>45511</v>
      </c>
      <c r="C1347" s="23">
        <v>0.69173611099999999</v>
      </c>
      <c r="D1347" s="24">
        <v>277</v>
      </c>
      <c r="E1347" s="25">
        <v>3.4925000000000002</v>
      </c>
      <c r="F1347" s="21" t="s">
        <v>31</v>
      </c>
      <c r="G1347" s="21" t="s">
        <v>14</v>
      </c>
      <c r="H1347" s="21" t="s">
        <v>7</v>
      </c>
      <c r="I1347" s="21" t="s">
        <v>1359</v>
      </c>
      <c r="J1347" s="21" t="s">
        <v>29</v>
      </c>
    </row>
    <row r="1348" spans="1:10" s="9" customFormat="1" ht="19.7" customHeight="1">
      <c r="A1348" s="21" t="s">
        <v>5</v>
      </c>
      <c r="B1348" s="22">
        <v>45511</v>
      </c>
      <c r="C1348" s="23">
        <v>0.69173611099999999</v>
      </c>
      <c r="D1348" s="24">
        <v>400</v>
      </c>
      <c r="E1348" s="25">
        <v>3.4929999999999999</v>
      </c>
      <c r="F1348" s="21" t="s">
        <v>31</v>
      </c>
      <c r="G1348" s="21" t="s">
        <v>16</v>
      </c>
      <c r="H1348" s="21" t="s">
        <v>7</v>
      </c>
      <c r="I1348" s="21" t="s">
        <v>1360</v>
      </c>
      <c r="J1348" s="21" t="s">
        <v>29</v>
      </c>
    </row>
    <row r="1349" spans="1:10" s="9" customFormat="1" ht="19.7" customHeight="1">
      <c r="A1349" s="21" t="s">
        <v>5</v>
      </c>
      <c r="B1349" s="22">
        <v>45511</v>
      </c>
      <c r="C1349" s="23">
        <v>0.69173611099999999</v>
      </c>
      <c r="D1349" s="24">
        <v>419</v>
      </c>
      <c r="E1349" s="25">
        <v>3.4925000000000002</v>
      </c>
      <c r="F1349" s="21" t="s">
        <v>31</v>
      </c>
      <c r="G1349" s="21" t="s">
        <v>16</v>
      </c>
      <c r="H1349" s="21" t="s">
        <v>7</v>
      </c>
      <c r="I1349" s="21" t="s">
        <v>1361</v>
      </c>
      <c r="J1349" s="21" t="s">
        <v>29</v>
      </c>
    </row>
    <row r="1350" spans="1:10" s="9" customFormat="1" ht="19.7" customHeight="1">
      <c r="A1350" s="21" t="s">
        <v>5</v>
      </c>
      <c r="B1350" s="22">
        <v>45511</v>
      </c>
      <c r="C1350" s="23">
        <v>0.69173611099999999</v>
      </c>
      <c r="D1350" s="24">
        <v>430</v>
      </c>
      <c r="E1350" s="25">
        <v>3.4914999999999998</v>
      </c>
      <c r="F1350" s="21" t="s">
        <v>31</v>
      </c>
      <c r="G1350" s="21" t="s">
        <v>16</v>
      </c>
      <c r="H1350" s="21" t="s">
        <v>7</v>
      </c>
      <c r="I1350" s="21" t="s">
        <v>1362</v>
      </c>
      <c r="J1350" s="21" t="s">
        <v>29</v>
      </c>
    </row>
    <row r="1351" spans="1:10" s="9" customFormat="1" ht="19.7" customHeight="1">
      <c r="A1351" s="21" t="s">
        <v>5</v>
      </c>
      <c r="B1351" s="22">
        <v>45511</v>
      </c>
      <c r="C1351" s="23">
        <v>0.69173611099999999</v>
      </c>
      <c r="D1351" s="24">
        <v>548</v>
      </c>
      <c r="E1351" s="25">
        <v>3.4925000000000002</v>
      </c>
      <c r="F1351" s="21" t="s">
        <v>31</v>
      </c>
      <c r="G1351" s="21" t="s">
        <v>16</v>
      </c>
      <c r="H1351" s="21" t="s">
        <v>7</v>
      </c>
      <c r="I1351" s="21" t="s">
        <v>1363</v>
      </c>
      <c r="J1351" s="21" t="s">
        <v>29</v>
      </c>
    </row>
    <row r="1352" spans="1:10" s="9" customFormat="1" ht="19.7" customHeight="1">
      <c r="A1352" s="21" t="s">
        <v>5</v>
      </c>
      <c r="B1352" s="22">
        <v>45511</v>
      </c>
      <c r="C1352" s="23">
        <v>0.69173611099999999</v>
      </c>
      <c r="D1352" s="24">
        <v>551</v>
      </c>
      <c r="E1352" s="25">
        <v>3.4929999999999999</v>
      </c>
      <c r="F1352" s="21" t="s">
        <v>31</v>
      </c>
      <c r="G1352" s="21" t="s">
        <v>14</v>
      </c>
      <c r="H1352" s="21" t="s">
        <v>7</v>
      </c>
      <c r="I1352" s="21" t="s">
        <v>1364</v>
      </c>
      <c r="J1352" s="21" t="s">
        <v>29</v>
      </c>
    </row>
    <row r="1353" spans="1:10" s="9" customFormat="1" ht="19.7" customHeight="1">
      <c r="A1353" s="21" t="s">
        <v>5</v>
      </c>
      <c r="B1353" s="22">
        <v>45511</v>
      </c>
      <c r="C1353" s="23">
        <v>0.69173611099999999</v>
      </c>
      <c r="D1353" s="24">
        <v>976</v>
      </c>
      <c r="E1353" s="25">
        <v>3.49</v>
      </c>
      <c r="F1353" s="21" t="s">
        <v>31</v>
      </c>
      <c r="G1353" s="21" t="s">
        <v>13</v>
      </c>
      <c r="H1353" s="21" t="s">
        <v>7</v>
      </c>
      <c r="I1353" s="21" t="s">
        <v>1365</v>
      </c>
      <c r="J1353" s="21" t="s">
        <v>29</v>
      </c>
    </row>
    <row r="1354" spans="1:10" s="9" customFormat="1" ht="19.7" customHeight="1">
      <c r="A1354" s="21" t="s">
        <v>5</v>
      </c>
      <c r="B1354" s="22">
        <v>45511</v>
      </c>
      <c r="C1354" s="23">
        <v>0.69173611099999999</v>
      </c>
      <c r="D1354" s="24">
        <v>1101</v>
      </c>
      <c r="E1354" s="25">
        <v>3.4925000000000002</v>
      </c>
      <c r="F1354" s="21" t="s">
        <v>31</v>
      </c>
      <c r="G1354" s="21" t="s">
        <v>15</v>
      </c>
      <c r="H1354" s="21" t="s">
        <v>7</v>
      </c>
      <c r="I1354" s="21" t="s">
        <v>1366</v>
      </c>
      <c r="J1354" s="21" t="s">
        <v>29</v>
      </c>
    </row>
    <row r="1355" spans="1:10" s="9" customFormat="1" ht="19.7" customHeight="1">
      <c r="A1355" s="21" t="s">
        <v>5</v>
      </c>
      <c r="B1355" s="22">
        <v>45511</v>
      </c>
      <c r="C1355" s="23">
        <v>0.69173611099999999</v>
      </c>
      <c r="D1355" s="24">
        <v>1215</v>
      </c>
      <c r="E1355" s="25">
        <v>3.4929999999999999</v>
      </c>
      <c r="F1355" s="21" t="s">
        <v>31</v>
      </c>
      <c r="G1355" s="21" t="s">
        <v>15</v>
      </c>
      <c r="H1355" s="21" t="s">
        <v>7</v>
      </c>
      <c r="I1355" s="21" t="s">
        <v>1367</v>
      </c>
      <c r="J1355" s="21" t="s">
        <v>29</v>
      </c>
    </row>
    <row r="1356" spans="1:10" s="9" customFormat="1" ht="19.7" customHeight="1">
      <c r="A1356" s="21" t="s">
        <v>5</v>
      </c>
      <c r="B1356" s="22">
        <v>45511</v>
      </c>
      <c r="C1356" s="23">
        <v>0.69173611099999999</v>
      </c>
      <c r="D1356" s="24">
        <v>1279</v>
      </c>
      <c r="E1356" s="25">
        <v>3.4925000000000002</v>
      </c>
      <c r="F1356" s="21" t="s">
        <v>31</v>
      </c>
      <c r="G1356" s="21" t="s">
        <v>14</v>
      </c>
      <c r="H1356" s="21" t="s">
        <v>7</v>
      </c>
      <c r="I1356" s="21" t="s">
        <v>1368</v>
      </c>
      <c r="J1356" s="21" t="s">
        <v>29</v>
      </c>
    </row>
    <row r="1357" spans="1:10" s="9" customFormat="1" ht="19.7" customHeight="1">
      <c r="A1357" s="21" t="s">
        <v>5</v>
      </c>
      <c r="B1357" s="22">
        <v>45511</v>
      </c>
      <c r="C1357" s="23">
        <v>0.69173611099999999</v>
      </c>
      <c r="D1357" s="24">
        <v>1446</v>
      </c>
      <c r="E1357" s="25">
        <v>3.4914999999999998</v>
      </c>
      <c r="F1357" s="21" t="s">
        <v>31</v>
      </c>
      <c r="G1357" s="21" t="s">
        <v>16</v>
      </c>
      <c r="H1357" s="21" t="s">
        <v>7</v>
      </c>
      <c r="I1357" s="21" t="s">
        <v>1369</v>
      </c>
      <c r="J1357" s="21" t="s">
        <v>29</v>
      </c>
    </row>
    <row r="1358" spans="1:10" s="9" customFormat="1" ht="19.7" customHeight="1">
      <c r="A1358" s="21" t="s">
        <v>5</v>
      </c>
      <c r="B1358" s="22">
        <v>45511</v>
      </c>
      <c r="C1358" s="23">
        <v>0.69173611099999999</v>
      </c>
      <c r="D1358" s="24">
        <v>1551</v>
      </c>
      <c r="E1358" s="25">
        <v>3.4925000000000002</v>
      </c>
      <c r="F1358" s="21" t="s">
        <v>31</v>
      </c>
      <c r="G1358" s="21" t="s">
        <v>13</v>
      </c>
      <c r="H1358" s="21" t="s">
        <v>7</v>
      </c>
      <c r="I1358" s="21" t="s">
        <v>1370</v>
      </c>
      <c r="J1358" s="21" t="s">
        <v>29</v>
      </c>
    </row>
    <row r="1359" spans="1:10" s="9" customFormat="1" ht="19.7" customHeight="1">
      <c r="A1359" s="21" t="s">
        <v>5</v>
      </c>
      <c r="B1359" s="22">
        <v>45511</v>
      </c>
      <c r="C1359" s="23">
        <v>0.69173611099999999</v>
      </c>
      <c r="D1359" s="24">
        <v>2527</v>
      </c>
      <c r="E1359" s="25">
        <v>3.4929999999999999</v>
      </c>
      <c r="F1359" s="21" t="s">
        <v>31</v>
      </c>
      <c r="G1359" s="21" t="s">
        <v>13</v>
      </c>
      <c r="H1359" s="21" t="s">
        <v>7</v>
      </c>
      <c r="I1359" s="21" t="s">
        <v>1371</v>
      </c>
      <c r="J1359" s="21" t="s">
        <v>29</v>
      </c>
    </row>
    <row r="1360" spans="1:10" s="9" customFormat="1" ht="19.7" customHeight="1">
      <c r="A1360" s="21" t="s">
        <v>5</v>
      </c>
      <c r="B1360" s="22">
        <v>45511</v>
      </c>
      <c r="C1360" s="23">
        <v>0.69194444399999999</v>
      </c>
      <c r="D1360" s="24">
        <v>494</v>
      </c>
      <c r="E1360" s="25">
        <v>3.4895</v>
      </c>
      <c r="F1360" s="21" t="s">
        <v>31</v>
      </c>
      <c r="G1360" s="21" t="s">
        <v>15</v>
      </c>
      <c r="H1360" s="21" t="s">
        <v>7</v>
      </c>
      <c r="I1360" s="21" t="s">
        <v>1372</v>
      </c>
      <c r="J1360" s="21" t="s">
        <v>29</v>
      </c>
    </row>
    <row r="1361" spans="1:10" s="9" customFormat="1" ht="19.7" customHeight="1">
      <c r="A1361" s="21" t="s">
        <v>5</v>
      </c>
      <c r="B1361" s="22">
        <v>45511</v>
      </c>
      <c r="C1361" s="23">
        <v>0.69194444399999999</v>
      </c>
      <c r="D1361" s="24">
        <v>1167</v>
      </c>
      <c r="E1361" s="25">
        <v>3.4895</v>
      </c>
      <c r="F1361" s="21" t="s">
        <v>31</v>
      </c>
      <c r="G1361" s="21" t="s">
        <v>13</v>
      </c>
      <c r="H1361" s="21" t="s">
        <v>7</v>
      </c>
      <c r="I1361" s="21" t="s">
        <v>1373</v>
      </c>
      <c r="J1361" s="21" t="s">
        <v>29</v>
      </c>
    </row>
    <row r="1362" spans="1:10" s="9" customFormat="1" ht="19.7" customHeight="1">
      <c r="A1362" s="21" t="s">
        <v>5</v>
      </c>
      <c r="B1362" s="22">
        <v>45511</v>
      </c>
      <c r="C1362" s="23">
        <v>0.69222222200000005</v>
      </c>
      <c r="D1362" s="24">
        <v>48</v>
      </c>
      <c r="E1362" s="25">
        <v>3.49</v>
      </c>
      <c r="F1362" s="21" t="s">
        <v>31</v>
      </c>
      <c r="G1362" s="21" t="s">
        <v>14</v>
      </c>
      <c r="H1362" s="21" t="s">
        <v>7</v>
      </c>
      <c r="I1362" s="21" t="s">
        <v>1374</v>
      </c>
      <c r="J1362" s="21" t="s">
        <v>29</v>
      </c>
    </row>
    <row r="1363" spans="1:10" s="9" customFormat="1" ht="19.7" customHeight="1">
      <c r="A1363" s="21" t="s">
        <v>5</v>
      </c>
      <c r="B1363" s="22">
        <v>45511</v>
      </c>
      <c r="C1363" s="23">
        <v>0.69222222200000005</v>
      </c>
      <c r="D1363" s="24">
        <v>263</v>
      </c>
      <c r="E1363" s="25">
        <v>3.49</v>
      </c>
      <c r="F1363" s="21" t="s">
        <v>31</v>
      </c>
      <c r="G1363" s="21" t="s">
        <v>14</v>
      </c>
      <c r="H1363" s="21" t="s">
        <v>7</v>
      </c>
      <c r="I1363" s="21" t="s">
        <v>1375</v>
      </c>
      <c r="J1363" s="21" t="s">
        <v>29</v>
      </c>
    </row>
    <row r="1364" spans="1:10" s="9" customFormat="1" ht="19.7" customHeight="1">
      <c r="A1364" s="21" t="s">
        <v>5</v>
      </c>
      <c r="B1364" s="22">
        <v>45511</v>
      </c>
      <c r="C1364" s="23">
        <v>0.692268518</v>
      </c>
      <c r="D1364" s="24">
        <v>491</v>
      </c>
      <c r="E1364" s="25">
        <v>3.49</v>
      </c>
      <c r="F1364" s="21" t="s">
        <v>31</v>
      </c>
      <c r="G1364" s="21" t="s">
        <v>15</v>
      </c>
      <c r="H1364" s="21" t="s">
        <v>7</v>
      </c>
      <c r="I1364" s="21" t="s">
        <v>1376</v>
      </c>
      <c r="J1364" s="21" t="s">
        <v>29</v>
      </c>
    </row>
    <row r="1365" spans="1:10" s="9" customFormat="1" ht="19.7" customHeight="1">
      <c r="A1365" s="21" t="s">
        <v>5</v>
      </c>
      <c r="B1365" s="22">
        <v>45511</v>
      </c>
      <c r="C1365" s="23">
        <v>0.692268518</v>
      </c>
      <c r="D1365" s="24">
        <v>636</v>
      </c>
      <c r="E1365" s="25">
        <v>3.49</v>
      </c>
      <c r="F1365" s="21" t="s">
        <v>31</v>
      </c>
      <c r="G1365" s="21" t="s">
        <v>14</v>
      </c>
      <c r="H1365" s="21" t="s">
        <v>7</v>
      </c>
      <c r="I1365" s="21" t="s">
        <v>1377</v>
      </c>
      <c r="J1365" s="21" t="s">
        <v>29</v>
      </c>
    </row>
    <row r="1366" spans="1:10" s="9" customFormat="1" ht="19.7" customHeight="1">
      <c r="A1366" s="21" t="s">
        <v>5</v>
      </c>
      <c r="B1366" s="22">
        <v>45511</v>
      </c>
      <c r="C1366" s="23">
        <v>0.692476851</v>
      </c>
      <c r="D1366" s="24">
        <v>1351</v>
      </c>
      <c r="E1366" s="25">
        <v>3.4895</v>
      </c>
      <c r="F1366" s="21" t="s">
        <v>31</v>
      </c>
      <c r="G1366" s="21" t="s">
        <v>14</v>
      </c>
      <c r="H1366" s="21" t="s">
        <v>7</v>
      </c>
      <c r="I1366" s="21" t="s">
        <v>1378</v>
      </c>
      <c r="J1366" s="21" t="s">
        <v>29</v>
      </c>
    </row>
    <row r="1367" spans="1:10" s="9" customFormat="1" ht="19.7" customHeight="1">
      <c r="A1367" s="21" t="s">
        <v>5</v>
      </c>
      <c r="B1367" s="22">
        <v>45511</v>
      </c>
      <c r="C1367" s="23">
        <v>0.69277777699999998</v>
      </c>
      <c r="D1367" s="24">
        <v>1250</v>
      </c>
      <c r="E1367" s="25">
        <v>3.496</v>
      </c>
      <c r="F1367" s="21" t="s">
        <v>31</v>
      </c>
      <c r="G1367" s="21" t="s">
        <v>13</v>
      </c>
      <c r="H1367" s="21" t="s">
        <v>7</v>
      </c>
      <c r="I1367" s="21" t="s">
        <v>1379</v>
      </c>
      <c r="J1367" s="21" t="s">
        <v>29</v>
      </c>
    </row>
    <row r="1368" spans="1:10" s="9" customFormat="1" ht="19.7" customHeight="1">
      <c r="A1368" s="21" t="s">
        <v>5</v>
      </c>
      <c r="B1368" s="22">
        <v>45511</v>
      </c>
      <c r="C1368" s="23">
        <v>0.69277777699999998</v>
      </c>
      <c r="D1368" s="24">
        <v>2083</v>
      </c>
      <c r="E1368" s="25">
        <v>3.496</v>
      </c>
      <c r="F1368" s="21" t="s">
        <v>31</v>
      </c>
      <c r="G1368" s="21" t="s">
        <v>13</v>
      </c>
      <c r="H1368" s="21" t="s">
        <v>7</v>
      </c>
      <c r="I1368" s="21" t="s">
        <v>1380</v>
      </c>
      <c r="J1368" s="21" t="s">
        <v>29</v>
      </c>
    </row>
    <row r="1369" spans="1:10" s="9" customFormat="1" ht="19.7" customHeight="1">
      <c r="A1369" s="21" t="s">
        <v>5</v>
      </c>
      <c r="B1369" s="22">
        <v>45511</v>
      </c>
      <c r="C1369" s="23">
        <v>0.69324074000000002</v>
      </c>
      <c r="D1369" s="24">
        <v>807</v>
      </c>
      <c r="E1369" s="25">
        <v>3.4984999999999999</v>
      </c>
      <c r="F1369" s="21" t="s">
        <v>31</v>
      </c>
      <c r="G1369" s="21" t="s">
        <v>13</v>
      </c>
      <c r="H1369" s="21" t="s">
        <v>7</v>
      </c>
      <c r="I1369" s="21" t="s">
        <v>1381</v>
      </c>
      <c r="J1369" s="21" t="s">
        <v>29</v>
      </c>
    </row>
    <row r="1370" spans="1:10" s="9" customFormat="1" ht="19.7" customHeight="1">
      <c r="A1370" s="21" t="s">
        <v>5</v>
      </c>
      <c r="B1370" s="22">
        <v>45511</v>
      </c>
      <c r="C1370" s="23">
        <v>0.69327546299999998</v>
      </c>
      <c r="D1370" s="24">
        <v>493</v>
      </c>
      <c r="E1370" s="25">
        <v>3.4990000000000001</v>
      </c>
      <c r="F1370" s="21" t="s">
        <v>31</v>
      </c>
      <c r="G1370" s="21" t="s">
        <v>13</v>
      </c>
      <c r="H1370" s="21" t="s">
        <v>7</v>
      </c>
      <c r="I1370" s="21" t="s">
        <v>1382</v>
      </c>
      <c r="J1370" s="21" t="s">
        <v>29</v>
      </c>
    </row>
    <row r="1371" spans="1:10" s="9" customFormat="1" ht="19.7" customHeight="1">
      <c r="A1371" s="21" t="s">
        <v>5</v>
      </c>
      <c r="B1371" s="22">
        <v>45511</v>
      </c>
      <c r="C1371" s="23">
        <v>0.69358796300000003</v>
      </c>
      <c r="D1371" s="24">
        <v>545</v>
      </c>
      <c r="E1371" s="25">
        <v>3.4990000000000001</v>
      </c>
      <c r="F1371" s="21" t="s">
        <v>31</v>
      </c>
      <c r="G1371" s="21" t="s">
        <v>15</v>
      </c>
      <c r="H1371" s="21" t="s">
        <v>7</v>
      </c>
      <c r="I1371" s="21" t="s">
        <v>1383</v>
      </c>
      <c r="J1371" s="21" t="s">
        <v>29</v>
      </c>
    </row>
    <row r="1372" spans="1:10" s="9" customFormat="1" ht="19.7" customHeight="1">
      <c r="A1372" s="21" t="s">
        <v>5</v>
      </c>
      <c r="B1372" s="22">
        <v>45511</v>
      </c>
      <c r="C1372" s="23">
        <v>0.69358796300000003</v>
      </c>
      <c r="D1372" s="24">
        <v>1699</v>
      </c>
      <c r="E1372" s="25">
        <v>3.4984999999999999</v>
      </c>
      <c r="F1372" s="21" t="s">
        <v>31</v>
      </c>
      <c r="G1372" s="21" t="s">
        <v>14</v>
      </c>
      <c r="H1372" s="21" t="s">
        <v>7</v>
      </c>
      <c r="I1372" s="21" t="s">
        <v>1384</v>
      </c>
      <c r="J1372" s="21" t="s">
        <v>29</v>
      </c>
    </row>
    <row r="1373" spans="1:10" s="9" customFormat="1" ht="19.7" customHeight="1">
      <c r="A1373" s="21" t="s">
        <v>5</v>
      </c>
      <c r="B1373" s="22">
        <v>45511</v>
      </c>
      <c r="C1373" s="23">
        <v>0.69358796300000003</v>
      </c>
      <c r="D1373" s="24">
        <v>11903</v>
      </c>
      <c r="E1373" s="25">
        <v>3.4990000000000001</v>
      </c>
      <c r="F1373" s="21" t="s">
        <v>31</v>
      </c>
      <c r="G1373" s="21" t="s">
        <v>13</v>
      </c>
      <c r="H1373" s="21" t="s">
        <v>7</v>
      </c>
      <c r="I1373" s="21" t="s">
        <v>1385</v>
      </c>
      <c r="J1373" s="21" t="s">
        <v>29</v>
      </c>
    </row>
    <row r="1374" spans="1:10" s="9" customFormat="1" ht="19.7" customHeight="1">
      <c r="A1374" s="21" t="s">
        <v>5</v>
      </c>
      <c r="B1374" s="22">
        <v>45511</v>
      </c>
      <c r="C1374" s="23">
        <v>0.69364583300000004</v>
      </c>
      <c r="D1374" s="24">
        <v>139</v>
      </c>
      <c r="E1374" s="25">
        <v>3.4980000000000002</v>
      </c>
      <c r="F1374" s="21" t="s">
        <v>31</v>
      </c>
      <c r="G1374" s="21" t="s">
        <v>14</v>
      </c>
      <c r="H1374" s="21" t="s">
        <v>7</v>
      </c>
      <c r="I1374" s="21" t="s">
        <v>1386</v>
      </c>
      <c r="J1374" s="21" t="s">
        <v>29</v>
      </c>
    </row>
    <row r="1375" spans="1:10" s="9" customFormat="1" ht="19.7" customHeight="1">
      <c r="A1375" s="21" t="s">
        <v>5</v>
      </c>
      <c r="B1375" s="22">
        <v>45511</v>
      </c>
      <c r="C1375" s="23">
        <v>0.69364583300000004</v>
      </c>
      <c r="D1375" s="24">
        <v>342</v>
      </c>
      <c r="E1375" s="25">
        <v>3.4984999999999999</v>
      </c>
      <c r="F1375" s="21" t="s">
        <v>31</v>
      </c>
      <c r="G1375" s="21" t="s">
        <v>15</v>
      </c>
      <c r="H1375" s="21" t="s">
        <v>7</v>
      </c>
      <c r="I1375" s="21" t="s">
        <v>1387</v>
      </c>
      <c r="J1375" s="21" t="s">
        <v>29</v>
      </c>
    </row>
    <row r="1376" spans="1:10" s="9" customFormat="1" ht="19.7" customHeight="1">
      <c r="A1376" s="21" t="s">
        <v>5</v>
      </c>
      <c r="B1376" s="22">
        <v>45511</v>
      </c>
      <c r="C1376" s="23">
        <v>0.69364583300000004</v>
      </c>
      <c r="D1376" s="24">
        <v>2984</v>
      </c>
      <c r="E1376" s="25">
        <v>3.4980000000000002</v>
      </c>
      <c r="F1376" s="21" t="s">
        <v>31</v>
      </c>
      <c r="G1376" s="21" t="s">
        <v>13</v>
      </c>
      <c r="H1376" s="21" t="s">
        <v>7</v>
      </c>
      <c r="I1376" s="21" t="s">
        <v>1388</v>
      </c>
      <c r="J1376" s="21" t="s">
        <v>29</v>
      </c>
    </row>
    <row r="1377" spans="1:10" s="9" customFormat="1" ht="19.7" customHeight="1">
      <c r="A1377" s="21" t="s">
        <v>5</v>
      </c>
      <c r="B1377" s="22">
        <v>45511</v>
      </c>
      <c r="C1377" s="23">
        <v>0.693657407</v>
      </c>
      <c r="D1377" s="24">
        <v>687</v>
      </c>
      <c r="E1377" s="25">
        <v>3.4980000000000002</v>
      </c>
      <c r="F1377" s="21" t="s">
        <v>31</v>
      </c>
      <c r="G1377" s="21" t="s">
        <v>13</v>
      </c>
      <c r="H1377" s="21" t="s">
        <v>7</v>
      </c>
      <c r="I1377" s="21" t="s">
        <v>1389</v>
      </c>
      <c r="J1377" s="21" t="s">
        <v>29</v>
      </c>
    </row>
    <row r="1378" spans="1:10" s="9" customFormat="1" ht="19.7" customHeight="1">
      <c r="A1378" s="21" t="s">
        <v>5</v>
      </c>
      <c r="B1378" s="22">
        <v>45511</v>
      </c>
      <c r="C1378" s="23">
        <v>0.693657407</v>
      </c>
      <c r="D1378" s="24">
        <v>1288</v>
      </c>
      <c r="E1378" s="25">
        <v>3.4975000000000001</v>
      </c>
      <c r="F1378" s="21" t="s">
        <v>31</v>
      </c>
      <c r="G1378" s="21" t="s">
        <v>15</v>
      </c>
      <c r="H1378" s="21" t="s">
        <v>7</v>
      </c>
      <c r="I1378" s="21" t="s">
        <v>1390</v>
      </c>
      <c r="J1378" s="21" t="s">
        <v>29</v>
      </c>
    </row>
    <row r="1379" spans="1:10" s="9" customFormat="1" ht="19.7" customHeight="1">
      <c r="A1379" s="21" t="s">
        <v>5</v>
      </c>
      <c r="B1379" s="22">
        <v>45511</v>
      </c>
      <c r="C1379" s="23">
        <v>0.693657407</v>
      </c>
      <c r="D1379" s="24">
        <v>4200</v>
      </c>
      <c r="E1379" s="25">
        <v>3.4980000000000002</v>
      </c>
      <c r="F1379" s="21" t="s">
        <v>31</v>
      </c>
      <c r="G1379" s="21" t="s">
        <v>13</v>
      </c>
      <c r="H1379" s="21" t="s">
        <v>7</v>
      </c>
      <c r="I1379" s="21" t="s">
        <v>1391</v>
      </c>
      <c r="J1379" s="21" t="s">
        <v>29</v>
      </c>
    </row>
    <row r="1380" spans="1:10" s="9" customFormat="1" ht="19.7" customHeight="1">
      <c r="A1380" s="21" t="s">
        <v>5</v>
      </c>
      <c r="B1380" s="22">
        <v>45511</v>
      </c>
      <c r="C1380" s="23">
        <v>0.693657407</v>
      </c>
      <c r="D1380" s="24">
        <v>4833</v>
      </c>
      <c r="E1380" s="25">
        <v>3.4975000000000001</v>
      </c>
      <c r="F1380" s="21" t="s">
        <v>31</v>
      </c>
      <c r="G1380" s="21" t="s">
        <v>13</v>
      </c>
      <c r="H1380" s="21" t="s">
        <v>7</v>
      </c>
      <c r="I1380" s="21" t="s">
        <v>1392</v>
      </c>
      <c r="J1380" s="21" t="s">
        <v>29</v>
      </c>
    </row>
    <row r="1381" spans="1:10" s="9" customFormat="1" ht="19.7" customHeight="1">
      <c r="A1381" s="21" t="s">
        <v>5</v>
      </c>
      <c r="B1381" s="22">
        <v>45511</v>
      </c>
      <c r="C1381" s="23">
        <v>0.69366898099999996</v>
      </c>
      <c r="D1381" s="24">
        <v>700</v>
      </c>
      <c r="E1381" s="25">
        <v>3.4969999999999999</v>
      </c>
      <c r="F1381" s="21" t="s">
        <v>31</v>
      </c>
      <c r="G1381" s="21" t="s">
        <v>14</v>
      </c>
      <c r="H1381" s="21" t="s">
        <v>7</v>
      </c>
      <c r="I1381" s="21" t="s">
        <v>1393</v>
      </c>
      <c r="J1381" s="21" t="s">
        <v>29</v>
      </c>
    </row>
    <row r="1382" spans="1:10" s="9" customFormat="1" ht="19.7" customHeight="1">
      <c r="A1382" s="21" t="s">
        <v>5</v>
      </c>
      <c r="B1382" s="22">
        <v>45511</v>
      </c>
      <c r="C1382" s="23">
        <v>0.69368055500000003</v>
      </c>
      <c r="D1382" s="24">
        <v>571</v>
      </c>
      <c r="E1382" s="25">
        <v>3.4965000000000002</v>
      </c>
      <c r="F1382" s="21" t="s">
        <v>31</v>
      </c>
      <c r="G1382" s="21" t="s">
        <v>14</v>
      </c>
      <c r="H1382" s="21" t="s">
        <v>7</v>
      </c>
      <c r="I1382" s="21" t="s">
        <v>1394</v>
      </c>
      <c r="J1382" s="21" t="s">
        <v>29</v>
      </c>
    </row>
    <row r="1383" spans="1:10" s="9" customFormat="1" ht="19.7" customHeight="1">
      <c r="A1383" s="21" t="s">
        <v>5</v>
      </c>
      <c r="B1383" s="22">
        <v>45511</v>
      </c>
      <c r="C1383" s="23">
        <v>0.69368055500000003</v>
      </c>
      <c r="D1383" s="24">
        <v>1961</v>
      </c>
      <c r="E1383" s="25">
        <v>3.4965000000000002</v>
      </c>
      <c r="F1383" s="21" t="s">
        <v>31</v>
      </c>
      <c r="G1383" s="21" t="s">
        <v>13</v>
      </c>
      <c r="H1383" s="21" t="s">
        <v>7</v>
      </c>
      <c r="I1383" s="21" t="s">
        <v>1395</v>
      </c>
      <c r="J1383" s="21" t="s">
        <v>29</v>
      </c>
    </row>
    <row r="1384" spans="1:10" s="9" customFormat="1" ht="19.7" customHeight="1">
      <c r="A1384" s="21" t="s">
        <v>5</v>
      </c>
      <c r="B1384" s="22">
        <v>45511</v>
      </c>
      <c r="C1384" s="23">
        <v>0.69369212899999999</v>
      </c>
      <c r="D1384" s="24">
        <v>382</v>
      </c>
      <c r="E1384" s="25">
        <v>3.4954999999999998</v>
      </c>
      <c r="F1384" s="21" t="s">
        <v>31</v>
      </c>
      <c r="G1384" s="21" t="s">
        <v>14</v>
      </c>
      <c r="H1384" s="21" t="s">
        <v>7</v>
      </c>
      <c r="I1384" s="21" t="s">
        <v>1396</v>
      </c>
      <c r="J1384" s="21" t="s">
        <v>29</v>
      </c>
    </row>
    <row r="1385" spans="1:10" s="9" customFormat="1" ht="19.7" customHeight="1">
      <c r="A1385" s="21" t="s">
        <v>5</v>
      </c>
      <c r="B1385" s="22">
        <v>45511</v>
      </c>
      <c r="C1385" s="23">
        <v>0.69369212899999999</v>
      </c>
      <c r="D1385" s="24">
        <v>637</v>
      </c>
      <c r="E1385" s="25">
        <v>3.496</v>
      </c>
      <c r="F1385" s="21" t="s">
        <v>31</v>
      </c>
      <c r="G1385" s="21" t="s">
        <v>14</v>
      </c>
      <c r="H1385" s="21" t="s">
        <v>7</v>
      </c>
      <c r="I1385" s="21" t="s">
        <v>1397</v>
      </c>
      <c r="J1385" s="21" t="s">
        <v>29</v>
      </c>
    </row>
    <row r="1386" spans="1:10" s="9" customFormat="1" ht="19.7" customHeight="1">
      <c r="A1386" s="21" t="s">
        <v>5</v>
      </c>
      <c r="B1386" s="22">
        <v>45511</v>
      </c>
      <c r="C1386" s="23">
        <v>0.69369212899999999</v>
      </c>
      <c r="D1386" s="24">
        <v>1059</v>
      </c>
      <c r="E1386" s="25">
        <v>3.4965000000000002</v>
      </c>
      <c r="F1386" s="21" t="s">
        <v>31</v>
      </c>
      <c r="G1386" s="21" t="s">
        <v>15</v>
      </c>
      <c r="H1386" s="21" t="s">
        <v>7</v>
      </c>
      <c r="I1386" s="21" t="s">
        <v>1398</v>
      </c>
      <c r="J1386" s="21" t="s">
        <v>29</v>
      </c>
    </row>
    <row r="1387" spans="1:10" s="9" customFormat="1" ht="19.7" customHeight="1">
      <c r="A1387" s="21" t="s">
        <v>5</v>
      </c>
      <c r="B1387" s="22">
        <v>45511</v>
      </c>
      <c r="C1387" s="23">
        <v>0.69369212899999999</v>
      </c>
      <c r="D1387" s="24">
        <v>5118</v>
      </c>
      <c r="E1387" s="25">
        <v>3.496</v>
      </c>
      <c r="F1387" s="21" t="s">
        <v>31</v>
      </c>
      <c r="G1387" s="21" t="s">
        <v>13</v>
      </c>
      <c r="H1387" s="21" t="s">
        <v>7</v>
      </c>
      <c r="I1387" s="21" t="s">
        <v>1399</v>
      </c>
      <c r="J1387" s="21" t="s">
        <v>29</v>
      </c>
    </row>
    <row r="1388" spans="1:10" s="9" customFormat="1" ht="19.7" customHeight="1">
      <c r="A1388" s="21" t="s">
        <v>5</v>
      </c>
      <c r="B1388" s="22">
        <v>45511</v>
      </c>
      <c r="C1388" s="23">
        <v>0.69436342500000003</v>
      </c>
      <c r="D1388" s="24">
        <v>169</v>
      </c>
      <c r="E1388" s="25">
        <v>3.4965000000000002</v>
      </c>
      <c r="F1388" s="21" t="s">
        <v>31</v>
      </c>
      <c r="G1388" s="21" t="s">
        <v>16</v>
      </c>
      <c r="H1388" s="21" t="s">
        <v>7</v>
      </c>
      <c r="I1388" s="21" t="s">
        <v>1400</v>
      </c>
      <c r="J1388" s="21" t="s">
        <v>29</v>
      </c>
    </row>
    <row r="1389" spans="1:10" s="9" customFormat="1" ht="19.7" customHeight="1">
      <c r="A1389" s="21" t="s">
        <v>5</v>
      </c>
      <c r="B1389" s="22">
        <v>45511</v>
      </c>
      <c r="C1389" s="23">
        <v>0.69442129600000002</v>
      </c>
      <c r="D1389" s="24">
        <v>1035</v>
      </c>
      <c r="E1389" s="25">
        <v>3.4954999999999998</v>
      </c>
      <c r="F1389" s="21" t="s">
        <v>31</v>
      </c>
      <c r="G1389" s="21" t="s">
        <v>13</v>
      </c>
      <c r="H1389" s="21" t="s">
        <v>7</v>
      </c>
      <c r="I1389" s="21" t="s">
        <v>1401</v>
      </c>
      <c r="J1389" s="21" t="s">
        <v>29</v>
      </c>
    </row>
    <row r="1390" spans="1:10" s="9" customFormat="1" ht="19.7" customHeight="1">
      <c r="A1390" s="21" t="s">
        <v>5</v>
      </c>
      <c r="B1390" s="22">
        <v>45511</v>
      </c>
      <c r="C1390" s="23">
        <v>0.69449074</v>
      </c>
      <c r="D1390" s="24">
        <v>346</v>
      </c>
      <c r="E1390" s="25">
        <v>3.4954999999999998</v>
      </c>
      <c r="F1390" s="21" t="s">
        <v>31</v>
      </c>
      <c r="G1390" s="21" t="s">
        <v>15</v>
      </c>
      <c r="H1390" s="21" t="s">
        <v>7</v>
      </c>
      <c r="I1390" s="21" t="s">
        <v>1402</v>
      </c>
      <c r="J1390" s="21" t="s">
        <v>29</v>
      </c>
    </row>
    <row r="1391" spans="1:10" s="9" customFormat="1" ht="19.7" customHeight="1">
      <c r="A1391" s="21" t="s">
        <v>5</v>
      </c>
      <c r="B1391" s="22">
        <v>45511</v>
      </c>
      <c r="C1391" s="23">
        <v>0.69449074</v>
      </c>
      <c r="D1391" s="24">
        <v>1248</v>
      </c>
      <c r="E1391" s="25">
        <v>3.4950000000000001</v>
      </c>
      <c r="F1391" s="21" t="s">
        <v>31</v>
      </c>
      <c r="G1391" s="21" t="s">
        <v>14</v>
      </c>
      <c r="H1391" s="21" t="s">
        <v>7</v>
      </c>
      <c r="I1391" s="21" t="s">
        <v>1403</v>
      </c>
      <c r="J1391" s="21" t="s">
        <v>29</v>
      </c>
    </row>
    <row r="1392" spans="1:10" s="9" customFormat="1" ht="19.7" customHeight="1">
      <c r="A1392" s="21" t="s">
        <v>5</v>
      </c>
      <c r="B1392" s="22">
        <v>45511</v>
      </c>
      <c r="C1392" s="23">
        <v>0.69495370300000003</v>
      </c>
      <c r="D1392" s="24">
        <v>699</v>
      </c>
      <c r="E1392" s="25">
        <v>3.4975000000000001</v>
      </c>
      <c r="F1392" s="21" t="s">
        <v>31</v>
      </c>
      <c r="G1392" s="21" t="s">
        <v>14</v>
      </c>
      <c r="H1392" s="21" t="s">
        <v>7</v>
      </c>
      <c r="I1392" s="21" t="s">
        <v>1404</v>
      </c>
      <c r="J1392" s="21" t="s">
        <v>29</v>
      </c>
    </row>
    <row r="1393" spans="1:10" s="9" customFormat="1" ht="19.7" customHeight="1">
      <c r="A1393" s="21" t="s">
        <v>5</v>
      </c>
      <c r="B1393" s="22">
        <v>45511</v>
      </c>
      <c r="C1393" s="23">
        <v>0.69539351800000004</v>
      </c>
      <c r="D1393" s="24">
        <v>595</v>
      </c>
      <c r="E1393" s="25">
        <v>3.4975000000000001</v>
      </c>
      <c r="F1393" s="21" t="s">
        <v>31</v>
      </c>
      <c r="G1393" s="21" t="s">
        <v>15</v>
      </c>
      <c r="H1393" s="21" t="s">
        <v>7</v>
      </c>
      <c r="I1393" s="21" t="s">
        <v>1405</v>
      </c>
      <c r="J1393" s="21" t="s">
        <v>29</v>
      </c>
    </row>
    <row r="1394" spans="1:10" s="9" customFormat="1" ht="19.7" customHeight="1">
      <c r="A1394" s="21" t="s">
        <v>5</v>
      </c>
      <c r="B1394" s="22">
        <v>45511</v>
      </c>
      <c r="C1394" s="23">
        <v>0.69539351800000004</v>
      </c>
      <c r="D1394" s="24">
        <v>1477</v>
      </c>
      <c r="E1394" s="25">
        <v>3.4975000000000001</v>
      </c>
      <c r="F1394" s="21" t="s">
        <v>31</v>
      </c>
      <c r="G1394" s="21" t="s">
        <v>13</v>
      </c>
      <c r="H1394" s="21" t="s">
        <v>7</v>
      </c>
      <c r="I1394" s="21" t="s">
        <v>1406</v>
      </c>
      <c r="J1394" s="21" t="s">
        <v>29</v>
      </c>
    </row>
    <row r="1395" spans="1:10" s="9" customFormat="1" ht="19.7" customHeight="1">
      <c r="A1395" s="21" t="s">
        <v>5</v>
      </c>
      <c r="B1395" s="22">
        <v>45511</v>
      </c>
      <c r="C1395" s="23">
        <v>0.69539351800000004</v>
      </c>
      <c r="D1395" s="24">
        <v>1554</v>
      </c>
      <c r="E1395" s="25">
        <v>3.4969999999999999</v>
      </c>
      <c r="F1395" s="21" t="s">
        <v>31</v>
      </c>
      <c r="G1395" s="21" t="s">
        <v>14</v>
      </c>
      <c r="H1395" s="21" t="s">
        <v>7</v>
      </c>
      <c r="I1395" s="21" t="s">
        <v>1407</v>
      </c>
      <c r="J1395" s="21" t="s">
        <v>29</v>
      </c>
    </row>
    <row r="1396" spans="1:10" s="9" customFormat="1" ht="19.7" customHeight="1">
      <c r="A1396" s="21" t="s">
        <v>5</v>
      </c>
      <c r="B1396" s="22">
        <v>45511</v>
      </c>
      <c r="C1396" s="23">
        <v>0.695405092</v>
      </c>
      <c r="D1396" s="24">
        <v>818</v>
      </c>
      <c r="E1396" s="25">
        <v>3.4965000000000002</v>
      </c>
      <c r="F1396" s="21" t="s">
        <v>31</v>
      </c>
      <c r="G1396" s="21" t="s">
        <v>13</v>
      </c>
      <c r="H1396" s="21" t="s">
        <v>7</v>
      </c>
      <c r="I1396" s="21" t="s">
        <v>1408</v>
      </c>
      <c r="J1396" s="21" t="s">
        <v>29</v>
      </c>
    </row>
    <row r="1397" spans="1:10" s="9" customFormat="1" ht="19.7" customHeight="1">
      <c r="A1397" s="21" t="s">
        <v>5</v>
      </c>
      <c r="B1397" s="22">
        <v>45511</v>
      </c>
      <c r="C1397" s="23">
        <v>0.69574073999999997</v>
      </c>
      <c r="D1397" s="24">
        <v>889</v>
      </c>
      <c r="E1397" s="25">
        <v>3.4975000000000001</v>
      </c>
      <c r="F1397" s="21" t="s">
        <v>31</v>
      </c>
      <c r="G1397" s="21" t="s">
        <v>14</v>
      </c>
      <c r="H1397" s="21" t="s">
        <v>7</v>
      </c>
      <c r="I1397" s="21" t="s">
        <v>1409</v>
      </c>
      <c r="J1397" s="21" t="s">
        <v>29</v>
      </c>
    </row>
    <row r="1398" spans="1:10" s="9" customFormat="1" ht="19.7" customHeight="1">
      <c r="A1398" s="21" t="s">
        <v>5</v>
      </c>
      <c r="B1398" s="22">
        <v>45511</v>
      </c>
      <c r="C1398" s="23">
        <v>0.69701388799999997</v>
      </c>
      <c r="D1398" s="24">
        <v>147</v>
      </c>
      <c r="E1398" s="25">
        <v>3.4990000000000001</v>
      </c>
      <c r="F1398" s="21" t="s">
        <v>31</v>
      </c>
      <c r="G1398" s="21" t="s">
        <v>13</v>
      </c>
      <c r="H1398" s="21" t="s">
        <v>7</v>
      </c>
      <c r="I1398" s="21" t="s">
        <v>1410</v>
      </c>
      <c r="J1398" s="21" t="s">
        <v>29</v>
      </c>
    </row>
    <row r="1399" spans="1:10" s="9" customFormat="1" ht="19.7" customHeight="1">
      <c r="A1399" s="21" t="s">
        <v>5</v>
      </c>
      <c r="B1399" s="22">
        <v>45511</v>
      </c>
      <c r="C1399" s="23">
        <v>0.69701388799999997</v>
      </c>
      <c r="D1399" s="24">
        <v>825</v>
      </c>
      <c r="E1399" s="25">
        <v>3.4990000000000001</v>
      </c>
      <c r="F1399" s="21" t="s">
        <v>31</v>
      </c>
      <c r="G1399" s="21" t="s">
        <v>15</v>
      </c>
      <c r="H1399" s="21" t="s">
        <v>7</v>
      </c>
      <c r="I1399" s="21" t="s">
        <v>1411</v>
      </c>
      <c r="J1399" s="21" t="s">
        <v>29</v>
      </c>
    </row>
    <row r="1400" spans="1:10" s="9" customFormat="1" ht="19.7" customHeight="1">
      <c r="A1400" s="21" t="s">
        <v>5</v>
      </c>
      <c r="B1400" s="22">
        <v>45511</v>
      </c>
      <c r="C1400" s="23">
        <v>0.69701388799999997</v>
      </c>
      <c r="D1400" s="24">
        <v>901</v>
      </c>
      <c r="E1400" s="25">
        <v>3.4990000000000001</v>
      </c>
      <c r="F1400" s="21" t="s">
        <v>31</v>
      </c>
      <c r="G1400" s="21" t="s">
        <v>13</v>
      </c>
      <c r="H1400" s="21" t="s">
        <v>7</v>
      </c>
      <c r="I1400" s="21" t="s">
        <v>1412</v>
      </c>
      <c r="J1400" s="21" t="s">
        <v>29</v>
      </c>
    </row>
    <row r="1401" spans="1:10" s="9" customFormat="1" ht="19.7" customHeight="1">
      <c r="A1401" s="21" t="s">
        <v>5</v>
      </c>
      <c r="B1401" s="22">
        <v>45511</v>
      </c>
      <c r="C1401" s="23">
        <v>0.69701388799999997</v>
      </c>
      <c r="D1401" s="24">
        <v>3533</v>
      </c>
      <c r="E1401" s="25">
        <v>3.4984999999999999</v>
      </c>
      <c r="F1401" s="21" t="s">
        <v>31</v>
      </c>
      <c r="G1401" s="21" t="s">
        <v>14</v>
      </c>
      <c r="H1401" s="21" t="s">
        <v>7</v>
      </c>
      <c r="I1401" s="21" t="s">
        <v>1413</v>
      </c>
      <c r="J1401" s="21" t="s">
        <v>29</v>
      </c>
    </row>
    <row r="1402" spans="1:10" s="9" customFormat="1" ht="19.7" customHeight="1">
      <c r="A1402" s="21" t="s">
        <v>5</v>
      </c>
      <c r="B1402" s="22">
        <v>45511</v>
      </c>
      <c r="C1402" s="23">
        <v>0.69766203699999996</v>
      </c>
      <c r="D1402" s="24">
        <v>723</v>
      </c>
      <c r="E1402" s="25">
        <v>3.5024999999999999</v>
      </c>
      <c r="F1402" s="21" t="s">
        <v>31</v>
      </c>
      <c r="G1402" s="21" t="s">
        <v>14</v>
      </c>
      <c r="H1402" s="21" t="s">
        <v>7</v>
      </c>
      <c r="I1402" s="21" t="s">
        <v>1414</v>
      </c>
      <c r="J1402" s="21" t="s">
        <v>29</v>
      </c>
    </row>
    <row r="1403" spans="1:10" s="9" customFormat="1" ht="19.7" customHeight="1">
      <c r="A1403" s="21" t="s">
        <v>5</v>
      </c>
      <c r="B1403" s="22">
        <v>45511</v>
      </c>
      <c r="C1403" s="23">
        <v>0.69766203699999996</v>
      </c>
      <c r="D1403" s="24">
        <v>996</v>
      </c>
      <c r="E1403" s="25">
        <v>3.5024999999999999</v>
      </c>
      <c r="F1403" s="21" t="s">
        <v>31</v>
      </c>
      <c r="G1403" s="21" t="s">
        <v>14</v>
      </c>
      <c r="H1403" s="21" t="s">
        <v>7</v>
      </c>
      <c r="I1403" s="21" t="s">
        <v>1415</v>
      </c>
      <c r="J1403" s="21" t="s">
        <v>29</v>
      </c>
    </row>
    <row r="1404" spans="1:10" s="9" customFormat="1" ht="19.7" customHeight="1">
      <c r="A1404" s="21" t="s">
        <v>5</v>
      </c>
      <c r="B1404" s="22">
        <v>45511</v>
      </c>
      <c r="C1404" s="23">
        <v>0.69766203699999996</v>
      </c>
      <c r="D1404" s="24">
        <v>1700</v>
      </c>
      <c r="E1404" s="25">
        <v>3.5024999999999999</v>
      </c>
      <c r="F1404" s="21" t="s">
        <v>31</v>
      </c>
      <c r="G1404" s="21" t="s">
        <v>14</v>
      </c>
      <c r="H1404" s="21" t="s">
        <v>7</v>
      </c>
      <c r="I1404" s="21" t="s">
        <v>1416</v>
      </c>
      <c r="J1404" s="21" t="s">
        <v>29</v>
      </c>
    </row>
    <row r="1405" spans="1:10" s="9" customFormat="1" ht="19.7" customHeight="1">
      <c r="A1405" s="21" t="s">
        <v>5</v>
      </c>
      <c r="B1405" s="22">
        <v>45511</v>
      </c>
      <c r="C1405" s="23">
        <v>0.69767361100000003</v>
      </c>
      <c r="D1405" s="24">
        <v>73</v>
      </c>
      <c r="E1405" s="25">
        <v>3.5024999999999999</v>
      </c>
      <c r="F1405" s="21" t="s">
        <v>31</v>
      </c>
      <c r="G1405" s="21" t="s">
        <v>13</v>
      </c>
      <c r="H1405" s="21" t="s">
        <v>7</v>
      </c>
      <c r="I1405" s="21" t="s">
        <v>1417</v>
      </c>
      <c r="J1405" s="21" t="s">
        <v>29</v>
      </c>
    </row>
    <row r="1406" spans="1:10" s="9" customFormat="1" ht="19.7" customHeight="1">
      <c r="A1406" s="21" t="s">
        <v>5</v>
      </c>
      <c r="B1406" s="22">
        <v>45511</v>
      </c>
      <c r="C1406" s="23">
        <v>0.69767361100000003</v>
      </c>
      <c r="D1406" s="24">
        <v>87</v>
      </c>
      <c r="E1406" s="25">
        <v>3.5024999999999999</v>
      </c>
      <c r="F1406" s="21" t="s">
        <v>31</v>
      </c>
      <c r="G1406" s="21" t="s">
        <v>13</v>
      </c>
      <c r="H1406" s="21" t="s">
        <v>7</v>
      </c>
      <c r="I1406" s="21" t="s">
        <v>1418</v>
      </c>
      <c r="J1406" s="21" t="s">
        <v>29</v>
      </c>
    </row>
    <row r="1407" spans="1:10" s="9" customFormat="1" ht="19.7" customHeight="1">
      <c r="A1407" s="21" t="s">
        <v>5</v>
      </c>
      <c r="B1407" s="22">
        <v>45511</v>
      </c>
      <c r="C1407" s="23">
        <v>0.69767361100000003</v>
      </c>
      <c r="D1407" s="24">
        <v>633</v>
      </c>
      <c r="E1407" s="25">
        <v>3.5024999999999999</v>
      </c>
      <c r="F1407" s="21" t="s">
        <v>31</v>
      </c>
      <c r="G1407" s="21" t="s">
        <v>15</v>
      </c>
      <c r="H1407" s="21" t="s">
        <v>7</v>
      </c>
      <c r="I1407" s="21" t="s">
        <v>1419</v>
      </c>
      <c r="J1407" s="21" t="s">
        <v>29</v>
      </c>
    </row>
    <row r="1408" spans="1:10" s="9" customFormat="1" ht="19.7" customHeight="1">
      <c r="A1408" s="21" t="s">
        <v>5</v>
      </c>
      <c r="B1408" s="22">
        <v>45511</v>
      </c>
      <c r="C1408" s="23">
        <v>0.69767361100000003</v>
      </c>
      <c r="D1408" s="24">
        <v>6008</v>
      </c>
      <c r="E1408" s="25">
        <v>3.5024999999999999</v>
      </c>
      <c r="F1408" s="21" t="s">
        <v>31</v>
      </c>
      <c r="G1408" s="21" t="s">
        <v>13</v>
      </c>
      <c r="H1408" s="21" t="s">
        <v>7</v>
      </c>
      <c r="I1408" s="21" t="s">
        <v>1420</v>
      </c>
      <c r="J1408" s="21" t="s">
        <v>29</v>
      </c>
    </row>
    <row r="1409" spans="1:10" s="9" customFormat="1" ht="19.7" customHeight="1">
      <c r="A1409" s="21" t="s">
        <v>5</v>
      </c>
      <c r="B1409" s="22">
        <v>45511</v>
      </c>
      <c r="C1409" s="23">
        <v>0.69768518499999999</v>
      </c>
      <c r="D1409" s="24">
        <v>1017</v>
      </c>
      <c r="E1409" s="25">
        <v>3.5009999999999999</v>
      </c>
      <c r="F1409" s="21" t="s">
        <v>31</v>
      </c>
      <c r="G1409" s="21" t="s">
        <v>15</v>
      </c>
      <c r="H1409" s="21" t="s">
        <v>7</v>
      </c>
      <c r="I1409" s="21" t="s">
        <v>1421</v>
      </c>
      <c r="J1409" s="21" t="s">
        <v>29</v>
      </c>
    </row>
    <row r="1410" spans="1:10" s="9" customFormat="1" ht="19.7" customHeight="1">
      <c r="A1410" s="21" t="s">
        <v>5</v>
      </c>
      <c r="B1410" s="22">
        <v>45511</v>
      </c>
      <c r="C1410" s="23">
        <v>0.69768518499999999</v>
      </c>
      <c r="D1410" s="24">
        <v>1294</v>
      </c>
      <c r="E1410" s="25">
        <v>3.5019999999999998</v>
      </c>
      <c r="F1410" s="21" t="s">
        <v>31</v>
      </c>
      <c r="G1410" s="21" t="s">
        <v>15</v>
      </c>
      <c r="H1410" s="21" t="s">
        <v>7</v>
      </c>
      <c r="I1410" s="21" t="s">
        <v>1422</v>
      </c>
      <c r="J1410" s="21" t="s">
        <v>29</v>
      </c>
    </row>
    <row r="1411" spans="1:10" s="9" customFormat="1" ht="19.7" customHeight="1">
      <c r="A1411" s="21" t="s">
        <v>5</v>
      </c>
      <c r="B1411" s="22">
        <v>45511</v>
      </c>
      <c r="C1411" s="23">
        <v>0.69771990699999997</v>
      </c>
      <c r="D1411" s="24">
        <v>165</v>
      </c>
      <c r="E1411" s="25">
        <v>3.5015000000000001</v>
      </c>
      <c r="F1411" s="21" t="s">
        <v>31</v>
      </c>
      <c r="G1411" s="21" t="s">
        <v>14</v>
      </c>
      <c r="H1411" s="21" t="s">
        <v>7</v>
      </c>
      <c r="I1411" s="21" t="s">
        <v>1423</v>
      </c>
      <c r="J1411" s="21" t="s">
        <v>29</v>
      </c>
    </row>
    <row r="1412" spans="1:10" s="9" customFormat="1" ht="19.7" customHeight="1">
      <c r="A1412" s="21" t="s">
        <v>5</v>
      </c>
      <c r="B1412" s="22">
        <v>45511</v>
      </c>
      <c r="C1412" s="23">
        <v>0.69771990699999997</v>
      </c>
      <c r="D1412" s="24">
        <v>181</v>
      </c>
      <c r="E1412" s="25">
        <v>3.5015000000000001</v>
      </c>
      <c r="F1412" s="21" t="s">
        <v>31</v>
      </c>
      <c r="G1412" s="21" t="s">
        <v>16</v>
      </c>
      <c r="H1412" s="21" t="s">
        <v>7</v>
      </c>
      <c r="I1412" s="21" t="s">
        <v>1424</v>
      </c>
      <c r="J1412" s="21" t="s">
        <v>29</v>
      </c>
    </row>
    <row r="1413" spans="1:10" s="9" customFormat="1" ht="19.7" customHeight="1">
      <c r="A1413" s="21" t="s">
        <v>5</v>
      </c>
      <c r="B1413" s="22">
        <v>45511</v>
      </c>
      <c r="C1413" s="23">
        <v>0.69782407400000002</v>
      </c>
      <c r="D1413" s="24">
        <v>411</v>
      </c>
      <c r="E1413" s="25">
        <v>3.5015000000000001</v>
      </c>
      <c r="F1413" s="21" t="s">
        <v>31</v>
      </c>
      <c r="G1413" s="21" t="s">
        <v>14</v>
      </c>
      <c r="H1413" s="21" t="s">
        <v>7</v>
      </c>
      <c r="I1413" s="21" t="s">
        <v>1425</v>
      </c>
      <c r="J1413" s="21" t="s">
        <v>29</v>
      </c>
    </row>
    <row r="1414" spans="1:10" s="9" customFormat="1" ht="19.7" customHeight="1">
      <c r="A1414" s="21" t="s">
        <v>5</v>
      </c>
      <c r="B1414" s="22">
        <v>45511</v>
      </c>
      <c r="C1414" s="23">
        <v>0.69782407400000002</v>
      </c>
      <c r="D1414" s="24">
        <v>8892</v>
      </c>
      <c r="E1414" s="25">
        <v>3.5015000000000001</v>
      </c>
      <c r="F1414" s="21" t="s">
        <v>31</v>
      </c>
      <c r="G1414" s="21" t="s">
        <v>13</v>
      </c>
      <c r="H1414" s="21" t="s">
        <v>7</v>
      </c>
      <c r="I1414" s="21" t="s">
        <v>1426</v>
      </c>
      <c r="J1414" s="21" t="s">
        <v>29</v>
      </c>
    </row>
    <row r="1415" spans="1:10" s="9" customFormat="1" ht="19.7" customHeight="1">
      <c r="A1415" s="21" t="s">
        <v>5</v>
      </c>
      <c r="B1415" s="22">
        <v>45511</v>
      </c>
      <c r="C1415" s="23">
        <v>0.69792823999999998</v>
      </c>
      <c r="D1415" s="24">
        <v>440</v>
      </c>
      <c r="E1415" s="25">
        <v>3.5019999999999998</v>
      </c>
      <c r="F1415" s="21" t="s">
        <v>31</v>
      </c>
      <c r="G1415" s="21" t="s">
        <v>14</v>
      </c>
      <c r="H1415" s="21" t="s">
        <v>7</v>
      </c>
      <c r="I1415" s="21" t="s">
        <v>1427</v>
      </c>
      <c r="J1415" s="21" t="s">
        <v>29</v>
      </c>
    </row>
    <row r="1416" spans="1:10" s="9" customFormat="1" ht="19.7" customHeight="1">
      <c r="A1416" s="21" t="s">
        <v>5</v>
      </c>
      <c r="B1416" s="22">
        <v>45511</v>
      </c>
      <c r="C1416" s="23">
        <v>0.69792823999999998</v>
      </c>
      <c r="D1416" s="24">
        <v>628</v>
      </c>
      <c r="E1416" s="25">
        <v>3.5019999999999998</v>
      </c>
      <c r="F1416" s="21" t="s">
        <v>31</v>
      </c>
      <c r="G1416" s="21" t="s">
        <v>14</v>
      </c>
      <c r="H1416" s="21" t="s">
        <v>7</v>
      </c>
      <c r="I1416" s="21" t="s">
        <v>1428</v>
      </c>
      <c r="J1416" s="21" t="s">
        <v>29</v>
      </c>
    </row>
    <row r="1417" spans="1:10" s="9" customFormat="1" ht="19.7" customHeight="1">
      <c r="A1417" s="21" t="s">
        <v>5</v>
      </c>
      <c r="B1417" s="22">
        <v>45511</v>
      </c>
      <c r="C1417" s="23">
        <v>0.69797453700000001</v>
      </c>
      <c r="D1417" s="24">
        <v>5160</v>
      </c>
      <c r="E1417" s="25">
        <v>3.5019999999999998</v>
      </c>
      <c r="F1417" s="21" t="s">
        <v>31</v>
      </c>
      <c r="G1417" s="21" t="s">
        <v>13</v>
      </c>
      <c r="H1417" s="21" t="s">
        <v>7</v>
      </c>
      <c r="I1417" s="21" t="s">
        <v>1429</v>
      </c>
      <c r="J1417" s="21" t="s">
        <v>29</v>
      </c>
    </row>
    <row r="1418" spans="1:10" s="9" customFormat="1" ht="19.7" customHeight="1">
      <c r="A1418" s="21" t="s">
        <v>5</v>
      </c>
      <c r="B1418" s="22">
        <v>45511</v>
      </c>
      <c r="C1418" s="23">
        <v>0.69798611099999996</v>
      </c>
      <c r="D1418" s="24">
        <v>482</v>
      </c>
      <c r="E1418" s="25">
        <v>3.5019999999999998</v>
      </c>
      <c r="F1418" s="21" t="s">
        <v>31</v>
      </c>
      <c r="G1418" s="21" t="s">
        <v>13</v>
      </c>
      <c r="H1418" s="21" t="s">
        <v>7</v>
      </c>
      <c r="I1418" s="21" t="s">
        <v>1430</v>
      </c>
      <c r="J1418" s="21" t="s">
        <v>29</v>
      </c>
    </row>
    <row r="1419" spans="1:10" s="9" customFormat="1" ht="19.7" customHeight="1">
      <c r="A1419" s="21" t="s">
        <v>5</v>
      </c>
      <c r="B1419" s="22">
        <v>45511</v>
      </c>
      <c r="C1419" s="23">
        <v>0.69799768500000003</v>
      </c>
      <c r="D1419" s="24">
        <v>1525</v>
      </c>
      <c r="E1419" s="25">
        <v>3.5019999999999998</v>
      </c>
      <c r="F1419" s="21" t="s">
        <v>31</v>
      </c>
      <c r="G1419" s="21" t="s">
        <v>14</v>
      </c>
      <c r="H1419" s="21" t="s">
        <v>7</v>
      </c>
      <c r="I1419" s="21" t="s">
        <v>1431</v>
      </c>
      <c r="J1419" s="21" t="s">
        <v>29</v>
      </c>
    </row>
    <row r="1420" spans="1:10" s="9" customFormat="1" ht="19.7" customHeight="1">
      <c r="A1420" s="21" t="s">
        <v>5</v>
      </c>
      <c r="B1420" s="22">
        <v>45511</v>
      </c>
      <c r="C1420" s="23">
        <v>0.69803240700000002</v>
      </c>
      <c r="D1420" s="24">
        <v>4549</v>
      </c>
      <c r="E1420" s="25">
        <v>3.5015000000000001</v>
      </c>
      <c r="F1420" s="21" t="s">
        <v>31</v>
      </c>
      <c r="G1420" s="21" t="s">
        <v>13</v>
      </c>
      <c r="H1420" s="21" t="s">
        <v>7</v>
      </c>
      <c r="I1420" s="21" t="s">
        <v>1432</v>
      </c>
      <c r="J1420" s="21" t="s">
        <v>29</v>
      </c>
    </row>
    <row r="1421" spans="1:10" s="9" customFormat="1" ht="19.7" customHeight="1">
      <c r="A1421" s="21" t="s">
        <v>5</v>
      </c>
      <c r="B1421" s="22">
        <v>45511</v>
      </c>
      <c r="C1421" s="23">
        <v>0.69803240700000002</v>
      </c>
      <c r="D1421" s="24">
        <v>5899</v>
      </c>
      <c r="E1421" s="25">
        <v>3.5015000000000001</v>
      </c>
      <c r="F1421" s="21" t="s">
        <v>31</v>
      </c>
      <c r="G1421" s="21" t="s">
        <v>13</v>
      </c>
      <c r="H1421" s="21" t="s">
        <v>7</v>
      </c>
      <c r="I1421" s="21" t="s">
        <v>1433</v>
      </c>
      <c r="J1421" s="21" t="s">
        <v>29</v>
      </c>
    </row>
    <row r="1422" spans="1:10" s="9" customFormat="1" ht="19.7" customHeight="1">
      <c r="A1422" s="21" t="s">
        <v>5</v>
      </c>
      <c r="B1422" s="22">
        <v>45511</v>
      </c>
      <c r="C1422" s="23">
        <v>0.69819444399999997</v>
      </c>
      <c r="D1422" s="24">
        <v>135</v>
      </c>
      <c r="E1422" s="25">
        <v>3.5015000000000001</v>
      </c>
      <c r="F1422" s="21" t="s">
        <v>31</v>
      </c>
      <c r="G1422" s="21" t="s">
        <v>14</v>
      </c>
      <c r="H1422" s="21" t="s">
        <v>7</v>
      </c>
      <c r="I1422" s="21" t="s">
        <v>1434</v>
      </c>
      <c r="J1422" s="21" t="s">
        <v>29</v>
      </c>
    </row>
    <row r="1423" spans="1:10" s="9" customFormat="1" ht="19.7" customHeight="1">
      <c r="A1423" s="21" t="s">
        <v>5</v>
      </c>
      <c r="B1423" s="22">
        <v>45511</v>
      </c>
      <c r="C1423" s="23">
        <v>0.69858796300000003</v>
      </c>
      <c r="D1423" s="24">
        <v>374</v>
      </c>
      <c r="E1423" s="25">
        <v>3.5024999999999999</v>
      </c>
      <c r="F1423" s="21" t="s">
        <v>31</v>
      </c>
      <c r="G1423" s="21" t="s">
        <v>15</v>
      </c>
      <c r="H1423" s="21" t="s">
        <v>7</v>
      </c>
      <c r="I1423" s="21" t="s">
        <v>1435</v>
      </c>
      <c r="J1423" s="21" t="s">
        <v>29</v>
      </c>
    </row>
    <row r="1424" spans="1:10" s="9" customFormat="1" ht="19.7" customHeight="1">
      <c r="A1424" s="21" t="s">
        <v>5</v>
      </c>
      <c r="B1424" s="22">
        <v>45511</v>
      </c>
      <c r="C1424" s="23">
        <v>0.69858796300000003</v>
      </c>
      <c r="D1424" s="24">
        <v>1401</v>
      </c>
      <c r="E1424" s="25">
        <v>3.5024999999999999</v>
      </c>
      <c r="F1424" s="21" t="s">
        <v>31</v>
      </c>
      <c r="G1424" s="21" t="s">
        <v>13</v>
      </c>
      <c r="H1424" s="21" t="s">
        <v>7</v>
      </c>
      <c r="I1424" s="21" t="s">
        <v>1436</v>
      </c>
      <c r="J1424" s="21" t="s">
        <v>29</v>
      </c>
    </row>
    <row r="1425" spans="1:10" s="9" customFormat="1" ht="19.7" customHeight="1">
      <c r="A1425" s="21" t="s">
        <v>5</v>
      </c>
      <c r="B1425" s="22">
        <v>45511</v>
      </c>
      <c r="C1425" s="23">
        <v>0.69862268500000002</v>
      </c>
      <c r="D1425" s="24">
        <v>150</v>
      </c>
      <c r="E1425" s="25">
        <v>3.5019999999999998</v>
      </c>
      <c r="F1425" s="21" t="s">
        <v>31</v>
      </c>
      <c r="G1425" s="21" t="s">
        <v>14</v>
      </c>
      <c r="H1425" s="21" t="s">
        <v>7</v>
      </c>
      <c r="I1425" s="21" t="s">
        <v>1437</v>
      </c>
      <c r="J1425" s="21" t="s">
        <v>29</v>
      </c>
    </row>
    <row r="1426" spans="1:10" s="9" customFormat="1" ht="19.7" customHeight="1">
      <c r="A1426" s="21" t="s">
        <v>5</v>
      </c>
      <c r="B1426" s="22">
        <v>45511</v>
      </c>
      <c r="C1426" s="23">
        <v>0.69862268500000002</v>
      </c>
      <c r="D1426" s="24">
        <v>384</v>
      </c>
      <c r="E1426" s="25">
        <v>3.5019999999999998</v>
      </c>
      <c r="F1426" s="21" t="s">
        <v>31</v>
      </c>
      <c r="G1426" s="21" t="s">
        <v>14</v>
      </c>
      <c r="H1426" s="21" t="s">
        <v>7</v>
      </c>
      <c r="I1426" s="21" t="s">
        <v>1438</v>
      </c>
      <c r="J1426" s="21" t="s">
        <v>29</v>
      </c>
    </row>
    <row r="1427" spans="1:10" s="9" customFormat="1" ht="19.7" customHeight="1">
      <c r="A1427" s="21" t="s">
        <v>5</v>
      </c>
      <c r="B1427" s="22">
        <v>45511</v>
      </c>
      <c r="C1427" s="23">
        <v>0.69862268500000002</v>
      </c>
      <c r="D1427" s="24">
        <v>715</v>
      </c>
      <c r="E1427" s="25">
        <v>3.5019999999999998</v>
      </c>
      <c r="F1427" s="21" t="s">
        <v>31</v>
      </c>
      <c r="G1427" s="21" t="s">
        <v>14</v>
      </c>
      <c r="H1427" s="21" t="s">
        <v>7</v>
      </c>
      <c r="I1427" s="21" t="s">
        <v>1439</v>
      </c>
      <c r="J1427" s="21" t="s">
        <v>29</v>
      </c>
    </row>
    <row r="1428" spans="1:10" s="9" customFormat="1" ht="19.7" customHeight="1">
      <c r="A1428" s="21" t="s">
        <v>5</v>
      </c>
      <c r="B1428" s="22">
        <v>45511</v>
      </c>
      <c r="C1428" s="23">
        <v>0.69862268500000002</v>
      </c>
      <c r="D1428" s="24">
        <v>814</v>
      </c>
      <c r="E1428" s="25">
        <v>3.5019999999999998</v>
      </c>
      <c r="F1428" s="21" t="s">
        <v>31</v>
      </c>
      <c r="G1428" s="21" t="s">
        <v>14</v>
      </c>
      <c r="H1428" s="21" t="s">
        <v>7</v>
      </c>
      <c r="I1428" s="21" t="s">
        <v>1440</v>
      </c>
      <c r="J1428" s="21" t="s">
        <v>29</v>
      </c>
    </row>
    <row r="1429" spans="1:10" s="9" customFormat="1" ht="19.7" customHeight="1">
      <c r="A1429" s="21" t="s">
        <v>5</v>
      </c>
      <c r="B1429" s="22">
        <v>45511</v>
      </c>
      <c r="C1429" s="23">
        <v>0.69862268500000002</v>
      </c>
      <c r="D1429" s="24">
        <v>950</v>
      </c>
      <c r="E1429" s="25">
        <v>3.5019999999999998</v>
      </c>
      <c r="F1429" s="21" t="s">
        <v>31</v>
      </c>
      <c r="G1429" s="21" t="s">
        <v>14</v>
      </c>
      <c r="H1429" s="21" t="s">
        <v>7</v>
      </c>
      <c r="I1429" s="21" t="s">
        <v>1441</v>
      </c>
      <c r="J1429" s="21" t="s">
        <v>29</v>
      </c>
    </row>
    <row r="1430" spans="1:10" s="9" customFormat="1" ht="19.7" customHeight="1">
      <c r="A1430" s="21" t="s">
        <v>5</v>
      </c>
      <c r="B1430" s="22">
        <v>45511</v>
      </c>
      <c r="C1430" s="23">
        <v>0.69862268500000002</v>
      </c>
      <c r="D1430" s="24">
        <v>967</v>
      </c>
      <c r="E1430" s="25">
        <v>3.5019999999999998</v>
      </c>
      <c r="F1430" s="21" t="s">
        <v>31</v>
      </c>
      <c r="G1430" s="21" t="s">
        <v>13</v>
      </c>
      <c r="H1430" s="21" t="s">
        <v>7</v>
      </c>
      <c r="I1430" s="21" t="s">
        <v>1442</v>
      </c>
      <c r="J1430" s="21" t="s">
        <v>29</v>
      </c>
    </row>
    <row r="1431" spans="1:10" s="9" customFormat="1" ht="19.7" customHeight="1">
      <c r="A1431" s="21" t="s">
        <v>5</v>
      </c>
      <c r="B1431" s="22">
        <v>45511</v>
      </c>
      <c r="C1431" s="23">
        <v>0.69862268500000002</v>
      </c>
      <c r="D1431" s="24">
        <v>1902</v>
      </c>
      <c r="E1431" s="25">
        <v>3.5019999999999998</v>
      </c>
      <c r="F1431" s="21" t="s">
        <v>31</v>
      </c>
      <c r="G1431" s="21" t="s">
        <v>14</v>
      </c>
      <c r="H1431" s="21" t="s">
        <v>7</v>
      </c>
      <c r="I1431" s="21" t="s">
        <v>1443</v>
      </c>
      <c r="J1431" s="21" t="s">
        <v>29</v>
      </c>
    </row>
    <row r="1432" spans="1:10" s="9" customFormat="1" ht="19.7" customHeight="1">
      <c r="A1432" s="21" t="s">
        <v>5</v>
      </c>
      <c r="B1432" s="22">
        <v>45511</v>
      </c>
      <c r="C1432" s="23">
        <v>0.69866898099999997</v>
      </c>
      <c r="D1432" s="24">
        <v>152</v>
      </c>
      <c r="E1432" s="25">
        <v>3.5015000000000001</v>
      </c>
      <c r="F1432" s="21" t="s">
        <v>31</v>
      </c>
      <c r="G1432" s="21" t="s">
        <v>14</v>
      </c>
      <c r="H1432" s="21" t="s">
        <v>7</v>
      </c>
      <c r="I1432" s="21" t="s">
        <v>1444</v>
      </c>
      <c r="J1432" s="21" t="s">
        <v>29</v>
      </c>
    </row>
    <row r="1433" spans="1:10" s="9" customFormat="1" ht="19.7" customHeight="1">
      <c r="A1433" s="21" t="s">
        <v>5</v>
      </c>
      <c r="B1433" s="22">
        <v>45511</v>
      </c>
      <c r="C1433" s="23">
        <v>0.69868055500000004</v>
      </c>
      <c r="D1433" s="24">
        <v>157</v>
      </c>
      <c r="E1433" s="25">
        <v>3.5015000000000001</v>
      </c>
      <c r="F1433" s="21" t="s">
        <v>31</v>
      </c>
      <c r="G1433" s="21" t="s">
        <v>15</v>
      </c>
      <c r="H1433" s="21" t="s">
        <v>7</v>
      </c>
      <c r="I1433" s="21" t="s">
        <v>1445</v>
      </c>
      <c r="J1433" s="21" t="s">
        <v>29</v>
      </c>
    </row>
    <row r="1434" spans="1:10" s="9" customFormat="1" ht="19.7" customHeight="1">
      <c r="A1434" s="21" t="s">
        <v>5</v>
      </c>
      <c r="B1434" s="22">
        <v>45511</v>
      </c>
      <c r="C1434" s="23">
        <v>0.69868055500000004</v>
      </c>
      <c r="D1434" s="24">
        <v>252</v>
      </c>
      <c r="E1434" s="25">
        <v>3.5015000000000001</v>
      </c>
      <c r="F1434" s="21" t="s">
        <v>31</v>
      </c>
      <c r="G1434" s="21" t="s">
        <v>16</v>
      </c>
      <c r="H1434" s="21" t="s">
        <v>7</v>
      </c>
      <c r="I1434" s="21" t="s">
        <v>1446</v>
      </c>
      <c r="J1434" s="21" t="s">
        <v>29</v>
      </c>
    </row>
    <row r="1435" spans="1:10" s="9" customFormat="1" ht="19.7" customHeight="1">
      <c r="A1435" s="21" t="s">
        <v>5</v>
      </c>
      <c r="B1435" s="22">
        <v>45511</v>
      </c>
      <c r="C1435" s="23">
        <v>0.69868055500000004</v>
      </c>
      <c r="D1435" s="24">
        <v>723</v>
      </c>
      <c r="E1435" s="25">
        <v>3.5015000000000001</v>
      </c>
      <c r="F1435" s="21" t="s">
        <v>31</v>
      </c>
      <c r="G1435" s="21" t="s">
        <v>14</v>
      </c>
      <c r="H1435" s="21" t="s">
        <v>7</v>
      </c>
      <c r="I1435" s="21" t="s">
        <v>1447</v>
      </c>
      <c r="J1435" s="21" t="s">
        <v>29</v>
      </c>
    </row>
    <row r="1436" spans="1:10" s="9" customFormat="1" ht="19.7" customHeight="1">
      <c r="A1436" s="21" t="s">
        <v>5</v>
      </c>
      <c r="B1436" s="22">
        <v>45511</v>
      </c>
      <c r="C1436" s="23">
        <v>0.69868055500000004</v>
      </c>
      <c r="D1436" s="24">
        <v>1581</v>
      </c>
      <c r="E1436" s="25">
        <v>3.5009999999999999</v>
      </c>
      <c r="F1436" s="21" t="s">
        <v>31</v>
      </c>
      <c r="G1436" s="21" t="s">
        <v>13</v>
      </c>
      <c r="H1436" s="21" t="s">
        <v>7</v>
      </c>
      <c r="I1436" s="21" t="s">
        <v>1448</v>
      </c>
      <c r="J1436" s="21" t="s">
        <v>29</v>
      </c>
    </row>
    <row r="1437" spans="1:10" s="9" customFormat="1" ht="19.7" customHeight="1">
      <c r="A1437" s="21" t="s">
        <v>5</v>
      </c>
      <c r="B1437" s="22">
        <v>45511</v>
      </c>
      <c r="C1437" s="23">
        <v>0.69868055500000004</v>
      </c>
      <c r="D1437" s="24">
        <v>2032</v>
      </c>
      <c r="E1437" s="25">
        <v>3.5015000000000001</v>
      </c>
      <c r="F1437" s="21" t="s">
        <v>31</v>
      </c>
      <c r="G1437" s="21" t="s">
        <v>14</v>
      </c>
      <c r="H1437" s="21" t="s">
        <v>7</v>
      </c>
      <c r="I1437" s="21" t="s">
        <v>1449</v>
      </c>
      <c r="J1437" s="21" t="s">
        <v>29</v>
      </c>
    </row>
    <row r="1438" spans="1:10" s="9" customFormat="1" ht="19.7" customHeight="1">
      <c r="A1438" s="21" t="s">
        <v>5</v>
      </c>
      <c r="B1438" s="22">
        <v>45511</v>
      </c>
      <c r="C1438" s="23">
        <v>0.698692129</v>
      </c>
      <c r="D1438" s="24">
        <v>483</v>
      </c>
      <c r="E1438" s="25">
        <v>3.5009999999999999</v>
      </c>
      <c r="F1438" s="21" t="s">
        <v>31</v>
      </c>
      <c r="G1438" s="21" t="s">
        <v>15</v>
      </c>
      <c r="H1438" s="21" t="s">
        <v>7</v>
      </c>
      <c r="I1438" s="21" t="s">
        <v>1450</v>
      </c>
      <c r="J1438" s="21" t="s">
        <v>29</v>
      </c>
    </row>
    <row r="1439" spans="1:10" s="9" customFormat="1" ht="19.7" customHeight="1">
      <c r="A1439" s="21" t="s">
        <v>5</v>
      </c>
      <c r="B1439" s="22">
        <v>45511</v>
      </c>
      <c r="C1439" s="23">
        <v>0.69895833299999999</v>
      </c>
      <c r="D1439" s="24">
        <v>22</v>
      </c>
      <c r="E1439" s="25">
        <v>3.5005000000000002</v>
      </c>
      <c r="F1439" s="21" t="s">
        <v>31</v>
      </c>
      <c r="G1439" s="21" t="s">
        <v>16</v>
      </c>
      <c r="H1439" s="21" t="s">
        <v>7</v>
      </c>
      <c r="I1439" s="21" t="s">
        <v>1451</v>
      </c>
      <c r="J1439" s="21" t="s">
        <v>29</v>
      </c>
    </row>
    <row r="1440" spans="1:10" s="9" customFormat="1" ht="19.7" customHeight="1">
      <c r="A1440" s="21" t="s">
        <v>5</v>
      </c>
      <c r="B1440" s="22">
        <v>45511</v>
      </c>
      <c r="C1440" s="23">
        <v>0.69895833299999999</v>
      </c>
      <c r="D1440" s="24">
        <v>123</v>
      </c>
      <c r="E1440" s="25">
        <v>3.5005000000000002</v>
      </c>
      <c r="F1440" s="21" t="s">
        <v>31</v>
      </c>
      <c r="G1440" s="21" t="s">
        <v>16</v>
      </c>
      <c r="H1440" s="21" t="s">
        <v>7</v>
      </c>
      <c r="I1440" s="21" t="s">
        <v>1452</v>
      </c>
      <c r="J1440" s="21" t="s">
        <v>29</v>
      </c>
    </row>
    <row r="1441" spans="1:10" s="9" customFormat="1" ht="19.7" customHeight="1">
      <c r="A1441" s="21" t="s">
        <v>5</v>
      </c>
      <c r="B1441" s="22">
        <v>45511</v>
      </c>
      <c r="C1441" s="23">
        <v>0.69898148100000002</v>
      </c>
      <c r="D1441" s="24">
        <v>670</v>
      </c>
      <c r="E1441" s="25">
        <v>3.5005000000000002</v>
      </c>
      <c r="F1441" s="21" t="s">
        <v>31</v>
      </c>
      <c r="G1441" s="21" t="s">
        <v>15</v>
      </c>
      <c r="H1441" s="21" t="s">
        <v>7</v>
      </c>
      <c r="I1441" s="21" t="s">
        <v>1453</v>
      </c>
      <c r="J1441" s="21" t="s">
        <v>29</v>
      </c>
    </row>
    <row r="1442" spans="1:10" s="9" customFormat="1" ht="19.7" customHeight="1">
      <c r="A1442" s="21" t="s">
        <v>5</v>
      </c>
      <c r="B1442" s="22">
        <v>45511</v>
      </c>
      <c r="C1442" s="23">
        <v>0.69898148100000002</v>
      </c>
      <c r="D1442" s="24">
        <v>938</v>
      </c>
      <c r="E1442" s="25">
        <v>3.5005000000000002</v>
      </c>
      <c r="F1442" s="21" t="s">
        <v>31</v>
      </c>
      <c r="G1442" s="21" t="s">
        <v>13</v>
      </c>
      <c r="H1442" s="21" t="s">
        <v>7</v>
      </c>
      <c r="I1442" s="21" t="s">
        <v>1454</v>
      </c>
      <c r="J1442" s="21" t="s">
        <v>29</v>
      </c>
    </row>
    <row r="1443" spans="1:10" s="9" customFormat="1" ht="19.7" customHeight="1">
      <c r="A1443" s="21" t="s">
        <v>5</v>
      </c>
      <c r="B1443" s="22">
        <v>45511</v>
      </c>
      <c r="C1443" s="23">
        <v>0.69899305499999997</v>
      </c>
      <c r="D1443" s="24">
        <v>303</v>
      </c>
      <c r="E1443" s="25">
        <v>3.4990000000000001</v>
      </c>
      <c r="F1443" s="21" t="s">
        <v>31</v>
      </c>
      <c r="G1443" s="21" t="s">
        <v>15</v>
      </c>
      <c r="H1443" s="21" t="s">
        <v>7</v>
      </c>
      <c r="I1443" s="21" t="s">
        <v>1455</v>
      </c>
      <c r="J1443" s="21" t="s">
        <v>29</v>
      </c>
    </row>
    <row r="1444" spans="1:10" s="9" customFormat="1" ht="19.7" customHeight="1">
      <c r="A1444" s="21" t="s">
        <v>5</v>
      </c>
      <c r="B1444" s="22">
        <v>45511</v>
      </c>
      <c r="C1444" s="23">
        <v>0.69899305499999997</v>
      </c>
      <c r="D1444" s="24">
        <v>657</v>
      </c>
      <c r="E1444" s="25">
        <v>3.5</v>
      </c>
      <c r="F1444" s="21" t="s">
        <v>31</v>
      </c>
      <c r="G1444" s="21" t="s">
        <v>15</v>
      </c>
      <c r="H1444" s="21" t="s">
        <v>7</v>
      </c>
      <c r="I1444" s="21" t="s">
        <v>1456</v>
      </c>
      <c r="J1444" s="21" t="s">
        <v>29</v>
      </c>
    </row>
    <row r="1445" spans="1:10" s="9" customFormat="1" ht="19.7" customHeight="1">
      <c r="A1445" s="21" t="s">
        <v>5</v>
      </c>
      <c r="B1445" s="22">
        <v>45511</v>
      </c>
      <c r="C1445" s="23">
        <v>0.69899305499999997</v>
      </c>
      <c r="D1445" s="24">
        <v>1023</v>
      </c>
      <c r="E1445" s="25">
        <v>3.4994999999999998</v>
      </c>
      <c r="F1445" s="21" t="s">
        <v>31</v>
      </c>
      <c r="G1445" s="21" t="s">
        <v>14</v>
      </c>
      <c r="H1445" s="21" t="s">
        <v>7</v>
      </c>
      <c r="I1445" s="21" t="s">
        <v>1457</v>
      </c>
      <c r="J1445" s="21" t="s">
        <v>29</v>
      </c>
    </row>
    <row r="1446" spans="1:10" s="9" customFormat="1" ht="19.7" customHeight="1">
      <c r="A1446" s="21" t="s">
        <v>5</v>
      </c>
      <c r="B1446" s="22">
        <v>45511</v>
      </c>
      <c r="C1446" s="23">
        <v>0.69899305499999997</v>
      </c>
      <c r="D1446" s="24">
        <v>1081</v>
      </c>
      <c r="E1446" s="25">
        <v>3.4994999999999998</v>
      </c>
      <c r="F1446" s="21" t="s">
        <v>31</v>
      </c>
      <c r="G1446" s="21" t="s">
        <v>14</v>
      </c>
      <c r="H1446" s="21" t="s">
        <v>7</v>
      </c>
      <c r="I1446" s="21" t="s">
        <v>1458</v>
      </c>
      <c r="J1446" s="21" t="s">
        <v>29</v>
      </c>
    </row>
    <row r="1447" spans="1:10" s="9" customFormat="1" ht="19.7" customHeight="1">
      <c r="A1447" s="21" t="s">
        <v>5</v>
      </c>
      <c r="B1447" s="22">
        <v>45511</v>
      </c>
      <c r="C1447" s="23">
        <v>0.69899305499999997</v>
      </c>
      <c r="D1447" s="24">
        <v>1126</v>
      </c>
      <c r="E1447" s="25">
        <v>3.5</v>
      </c>
      <c r="F1447" s="21" t="s">
        <v>31</v>
      </c>
      <c r="G1447" s="21" t="s">
        <v>13</v>
      </c>
      <c r="H1447" s="21" t="s">
        <v>7</v>
      </c>
      <c r="I1447" s="21" t="s">
        <v>1459</v>
      </c>
      <c r="J1447" s="21" t="s">
        <v>29</v>
      </c>
    </row>
    <row r="1448" spans="1:10" s="9" customFormat="1" ht="19.7" customHeight="1">
      <c r="A1448" s="21" t="s">
        <v>5</v>
      </c>
      <c r="B1448" s="22">
        <v>45511</v>
      </c>
      <c r="C1448" s="23">
        <v>0.69899305499999997</v>
      </c>
      <c r="D1448" s="24">
        <v>1360</v>
      </c>
      <c r="E1448" s="25">
        <v>3.5</v>
      </c>
      <c r="F1448" s="21" t="s">
        <v>31</v>
      </c>
      <c r="G1448" s="21" t="s">
        <v>14</v>
      </c>
      <c r="H1448" s="21" t="s">
        <v>7</v>
      </c>
      <c r="I1448" s="21" t="s">
        <v>1460</v>
      </c>
      <c r="J1448" s="21" t="s">
        <v>29</v>
      </c>
    </row>
    <row r="1449" spans="1:10" s="9" customFormat="1" ht="19.7" customHeight="1">
      <c r="A1449" s="21" t="s">
        <v>5</v>
      </c>
      <c r="B1449" s="22">
        <v>45511</v>
      </c>
      <c r="C1449" s="23">
        <v>0.69899305499999997</v>
      </c>
      <c r="D1449" s="24">
        <v>1748</v>
      </c>
      <c r="E1449" s="25">
        <v>3.4994999999999998</v>
      </c>
      <c r="F1449" s="21" t="s">
        <v>31</v>
      </c>
      <c r="G1449" s="21" t="s">
        <v>13</v>
      </c>
      <c r="H1449" s="21" t="s">
        <v>7</v>
      </c>
      <c r="I1449" s="21" t="s">
        <v>1461</v>
      </c>
      <c r="J1449" s="21" t="s">
        <v>29</v>
      </c>
    </row>
    <row r="1450" spans="1:10" s="9" customFormat="1" ht="19.7" customHeight="1">
      <c r="A1450" s="21" t="s">
        <v>5</v>
      </c>
      <c r="B1450" s="22">
        <v>45511</v>
      </c>
      <c r="C1450" s="23">
        <v>0.69924768500000001</v>
      </c>
      <c r="D1450" s="24">
        <v>1132</v>
      </c>
      <c r="E1450" s="25">
        <v>3.4980000000000002</v>
      </c>
      <c r="F1450" s="21" t="s">
        <v>31</v>
      </c>
      <c r="G1450" s="21" t="s">
        <v>13</v>
      </c>
      <c r="H1450" s="21" t="s">
        <v>7</v>
      </c>
      <c r="I1450" s="21" t="s">
        <v>1462</v>
      </c>
      <c r="J1450" s="21" t="s">
        <v>29</v>
      </c>
    </row>
    <row r="1451" spans="1:10" s="9" customFormat="1" ht="19.7" customHeight="1">
      <c r="A1451" s="21" t="s">
        <v>5</v>
      </c>
      <c r="B1451" s="22">
        <v>45511</v>
      </c>
      <c r="C1451" s="23">
        <v>0.69924768500000001</v>
      </c>
      <c r="D1451" s="24">
        <v>1764</v>
      </c>
      <c r="E1451" s="25">
        <v>3.4980000000000002</v>
      </c>
      <c r="F1451" s="21" t="s">
        <v>31</v>
      </c>
      <c r="G1451" s="21" t="s">
        <v>14</v>
      </c>
      <c r="H1451" s="21" t="s">
        <v>7</v>
      </c>
      <c r="I1451" s="21" t="s">
        <v>1463</v>
      </c>
      <c r="J1451" s="21" t="s">
        <v>29</v>
      </c>
    </row>
    <row r="1452" spans="1:10" s="9" customFormat="1" ht="19.7" customHeight="1">
      <c r="A1452" s="21" t="s">
        <v>5</v>
      </c>
      <c r="B1452" s="22">
        <v>45511</v>
      </c>
      <c r="C1452" s="23">
        <v>0.69925925899999997</v>
      </c>
      <c r="D1452" s="24">
        <v>458</v>
      </c>
      <c r="E1452" s="25">
        <v>3.4980000000000002</v>
      </c>
      <c r="F1452" s="21" t="s">
        <v>31</v>
      </c>
      <c r="G1452" s="21" t="s">
        <v>15</v>
      </c>
      <c r="H1452" s="21" t="s">
        <v>7</v>
      </c>
      <c r="I1452" s="21" t="s">
        <v>1464</v>
      </c>
      <c r="J1452" s="21" t="s">
        <v>29</v>
      </c>
    </row>
    <row r="1453" spans="1:10" s="9" customFormat="1" ht="19.7" customHeight="1">
      <c r="A1453" s="21" t="s">
        <v>5</v>
      </c>
      <c r="B1453" s="22">
        <v>45511</v>
      </c>
      <c r="C1453" s="23">
        <v>0.69925925899999997</v>
      </c>
      <c r="D1453" s="24">
        <v>862</v>
      </c>
      <c r="E1453" s="25">
        <v>3.4975000000000001</v>
      </c>
      <c r="F1453" s="21" t="s">
        <v>31</v>
      </c>
      <c r="G1453" s="21" t="s">
        <v>13</v>
      </c>
      <c r="H1453" s="21" t="s">
        <v>7</v>
      </c>
      <c r="I1453" s="21" t="s">
        <v>1465</v>
      </c>
      <c r="J1453" s="21" t="s">
        <v>29</v>
      </c>
    </row>
    <row r="1454" spans="1:10" s="9" customFormat="1" ht="19.7" customHeight="1">
      <c r="A1454" s="21" t="s">
        <v>5</v>
      </c>
      <c r="B1454" s="22">
        <v>45511</v>
      </c>
      <c r="C1454" s="23">
        <v>0.69932870300000005</v>
      </c>
      <c r="D1454" s="24">
        <v>245</v>
      </c>
      <c r="E1454" s="25">
        <v>3.4975000000000001</v>
      </c>
      <c r="F1454" s="21" t="s">
        <v>31</v>
      </c>
      <c r="G1454" s="21" t="s">
        <v>15</v>
      </c>
      <c r="H1454" s="21" t="s">
        <v>7</v>
      </c>
      <c r="I1454" s="21" t="s">
        <v>1466</v>
      </c>
      <c r="J1454" s="21" t="s">
        <v>29</v>
      </c>
    </row>
    <row r="1455" spans="1:10" s="9" customFormat="1" ht="19.7" customHeight="1">
      <c r="A1455" s="21" t="s">
        <v>5</v>
      </c>
      <c r="B1455" s="22">
        <v>45511</v>
      </c>
      <c r="C1455" s="23">
        <v>0.69932870300000005</v>
      </c>
      <c r="D1455" s="24">
        <v>7793</v>
      </c>
      <c r="E1455" s="25">
        <v>3.4975000000000001</v>
      </c>
      <c r="F1455" s="21" t="s">
        <v>31</v>
      </c>
      <c r="G1455" s="21" t="s">
        <v>14</v>
      </c>
      <c r="H1455" s="21" t="s">
        <v>7</v>
      </c>
      <c r="I1455" s="21" t="s">
        <v>1467</v>
      </c>
      <c r="J1455" s="21" t="s">
        <v>29</v>
      </c>
    </row>
    <row r="1456" spans="1:10" s="9" customFormat="1" ht="19.7" customHeight="1">
      <c r="A1456" s="21" t="s">
        <v>5</v>
      </c>
      <c r="B1456" s="22">
        <v>45511</v>
      </c>
      <c r="C1456" s="23">
        <v>0.69934027700000001</v>
      </c>
      <c r="D1456" s="24">
        <v>996</v>
      </c>
      <c r="E1456" s="25">
        <v>3.4969999999999999</v>
      </c>
      <c r="F1456" s="21" t="s">
        <v>31</v>
      </c>
      <c r="G1456" s="21" t="s">
        <v>13</v>
      </c>
      <c r="H1456" s="21" t="s">
        <v>7</v>
      </c>
      <c r="I1456" s="21" t="s">
        <v>1468</v>
      </c>
      <c r="J1456" s="21" t="s">
        <v>29</v>
      </c>
    </row>
    <row r="1457" spans="1:10" s="9" customFormat="1" ht="19.7" customHeight="1">
      <c r="A1457" s="21" t="s">
        <v>5</v>
      </c>
      <c r="B1457" s="22">
        <v>45511</v>
      </c>
      <c r="C1457" s="23">
        <v>0.69935185099999997</v>
      </c>
      <c r="D1457" s="24">
        <v>226</v>
      </c>
      <c r="E1457" s="25">
        <v>3.4965000000000002</v>
      </c>
      <c r="F1457" s="21" t="s">
        <v>31</v>
      </c>
      <c r="G1457" s="21" t="s">
        <v>15</v>
      </c>
      <c r="H1457" s="21" t="s">
        <v>7</v>
      </c>
      <c r="I1457" s="21" t="s">
        <v>1469</v>
      </c>
      <c r="J1457" s="21" t="s">
        <v>29</v>
      </c>
    </row>
    <row r="1458" spans="1:10" s="9" customFormat="1" ht="19.7" customHeight="1">
      <c r="A1458" s="21" t="s">
        <v>5</v>
      </c>
      <c r="B1458" s="22">
        <v>45511</v>
      </c>
      <c r="C1458" s="23">
        <v>0.69935185099999997</v>
      </c>
      <c r="D1458" s="24">
        <v>1466</v>
      </c>
      <c r="E1458" s="25">
        <v>3.4965000000000002</v>
      </c>
      <c r="F1458" s="21" t="s">
        <v>31</v>
      </c>
      <c r="G1458" s="21" t="s">
        <v>13</v>
      </c>
      <c r="H1458" s="21" t="s">
        <v>7</v>
      </c>
      <c r="I1458" s="21" t="s">
        <v>1470</v>
      </c>
      <c r="J1458" s="21" t="s">
        <v>29</v>
      </c>
    </row>
    <row r="1459" spans="1:10" s="9" customFormat="1" ht="19.7" customHeight="1">
      <c r="A1459" s="21" t="s">
        <v>5</v>
      </c>
      <c r="B1459" s="22">
        <v>45511</v>
      </c>
      <c r="C1459" s="23">
        <v>0.69954861099999999</v>
      </c>
      <c r="D1459" s="24">
        <v>1165</v>
      </c>
      <c r="E1459" s="25">
        <v>3.4954999999999998</v>
      </c>
      <c r="F1459" s="21" t="s">
        <v>31</v>
      </c>
      <c r="G1459" s="21" t="s">
        <v>13</v>
      </c>
      <c r="H1459" s="21" t="s">
        <v>7</v>
      </c>
      <c r="I1459" s="21" t="s">
        <v>1471</v>
      </c>
      <c r="J1459" s="21" t="s">
        <v>29</v>
      </c>
    </row>
    <row r="1460" spans="1:10" s="9" customFormat="1" ht="19.7" customHeight="1">
      <c r="A1460" s="21" t="s">
        <v>5</v>
      </c>
      <c r="B1460" s="22">
        <v>45511</v>
      </c>
      <c r="C1460" s="23">
        <v>0.69958333299999997</v>
      </c>
      <c r="D1460" s="24">
        <v>184</v>
      </c>
      <c r="E1460" s="25">
        <v>3.4935</v>
      </c>
      <c r="F1460" s="21" t="s">
        <v>31</v>
      </c>
      <c r="G1460" s="21" t="s">
        <v>15</v>
      </c>
      <c r="H1460" s="21" t="s">
        <v>7</v>
      </c>
      <c r="I1460" s="21" t="s">
        <v>1472</v>
      </c>
      <c r="J1460" s="21" t="s">
        <v>29</v>
      </c>
    </row>
    <row r="1461" spans="1:10" s="9" customFormat="1" ht="19.7" customHeight="1">
      <c r="A1461" s="21" t="s">
        <v>5</v>
      </c>
      <c r="B1461" s="22">
        <v>45511</v>
      </c>
      <c r="C1461" s="23">
        <v>0.69958333299999997</v>
      </c>
      <c r="D1461" s="24">
        <v>208</v>
      </c>
      <c r="E1461" s="25">
        <v>3.4925000000000002</v>
      </c>
      <c r="F1461" s="21" t="s">
        <v>31</v>
      </c>
      <c r="G1461" s="21" t="s">
        <v>15</v>
      </c>
      <c r="H1461" s="21" t="s">
        <v>7</v>
      </c>
      <c r="I1461" s="21" t="s">
        <v>1473</v>
      </c>
      <c r="J1461" s="21" t="s">
        <v>29</v>
      </c>
    </row>
    <row r="1462" spans="1:10" s="9" customFormat="1" ht="19.7" customHeight="1">
      <c r="A1462" s="21" t="s">
        <v>5</v>
      </c>
      <c r="B1462" s="22">
        <v>45511</v>
      </c>
      <c r="C1462" s="23">
        <v>0.69974537000000003</v>
      </c>
      <c r="D1462" s="24">
        <v>175</v>
      </c>
      <c r="E1462" s="25">
        <v>3.4940000000000002</v>
      </c>
      <c r="F1462" s="21" t="s">
        <v>31</v>
      </c>
      <c r="G1462" s="21" t="s">
        <v>15</v>
      </c>
      <c r="H1462" s="21" t="s">
        <v>7</v>
      </c>
      <c r="I1462" s="21" t="s">
        <v>1474</v>
      </c>
      <c r="J1462" s="21" t="s">
        <v>29</v>
      </c>
    </row>
    <row r="1463" spans="1:10" s="9" customFormat="1" ht="19.7" customHeight="1">
      <c r="A1463" s="21" t="s">
        <v>5</v>
      </c>
      <c r="B1463" s="22">
        <v>45511</v>
      </c>
      <c r="C1463" s="23">
        <v>0.69993055500000001</v>
      </c>
      <c r="D1463" s="24">
        <v>24</v>
      </c>
      <c r="E1463" s="25">
        <v>3.4940000000000002</v>
      </c>
      <c r="F1463" s="21" t="s">
        <v>31</v>
      </c>
      <c r="G1463" s="21" t="s">
        <v>16</v>
      </c>
      <c r="H1463" s="21" t="s">
        <v>7</v>
      </c>
      <c r="I1463" s="21" t="s">
        <v>1475</v>
      </c>
      <c r="J1463" s="21" t="s">
        <v>29</v>
      </c>
    </row>
    <row r="1464" spans="1:10" s="9" customFormat="1" ht="19.7" customHeight="1">
      <c r="A1464" s="21" t="s">
        <v>5</v>
      </c>
      <c r="B1464" s="22">
        <v>45511</v>
      </c>
      <c r="C1464" s="23">
        <v>0.69993055500000001</v>
      </c>
      <c r="D1464" s="24">
        <v>200</v>
      </c>
      <c r="E1464" s="25">
        <v>3.4940000000000002</v>
      </c>
      <c r="F1464" s="21" t="s">
        <v>31</v>
      </c>
      <c r="G1464" s="21" t="s">
        <v>16</v>
      </c>
      <c r="H1464" s="21" t="s">
        <v>7</v>
      </c>
      <c r="I1464" s="21" t="s">
        <v>1476</v>
      </c>
      <c r="J1464" s="21" t="s">
        <v>29</v>
      </c>
    </row>
    <row r="1465" spans="1:10" s="9" customFormat="1" ht="19.7" customHeight="1">
      <c r="A1465" s="21" t="s">
        <v>5</v>
      </c>
      <c r="B1465" s="22">
        <v>45511</v>
      </c>
      <c r="C1465" s="23">
        <v>0.70002314799999998</v>
      </c>
      <c r="D1465" s="24">
        <v>85</v>
      </c>
      <c r="E1465" s="25">
        <v>3.4935</v>
      </c>
      <c r="F1465" s="21" t="s">
        <v>31</v>
      </c>
      <c r="G1465" s="21" t="s">
        <v>14</v>
      </c>
      <c r="H1465" s="21" t="s">
        <v>7</v>
      </c>
      <c r="I1465" s="21" t="s">
        <v>1477</v>
      </c>
      <c r="J1465" s="21" t="s">
        <v>29</v>
      </c>
    </row>
    <row r="1466" spans="1:10" s="9" customFormat="1" ht="19.7" customHeight="1">
      <c r="A1466" s="21" t="s">
        <v>5</v>
      </c>
      <c r="B1466" s="22">
        <v>45511</v>
      </c>
      <c r="C1466" s="23">
        <v>0.70002314799999998</v>
      </c>
      <c r="D1466" s="24">
        <v>100</v>
      </c>
      <c r="E1466" s="25">
        <v>3.4935</v>
      </c>
      <c r="F1466" s="21" t="s">
        <v>31</v>
      </c>
      <c r="G1466" s="21" t="s">
        <v>14</v>
      </c>
      <c r="H1466" s="21" t="s">
        <v>7</v>
      </c>
      <c r="I1466" s="21" t="s">
        <v>1478</v>
      </c>
      <c r="J1466" s="21" t="s">
        <v>29</v>
      </c>
    </row>
    <row r="1467" spans="1:10" s="9" customFormat="1" ht="19.7" customHeight="1">
      <c r="A1467" s="21" t="s">
        <v>5</v>
      </c>
      <c r="B1467" s="22">
        <v>45511</v>
      </c>
      <c r="C1467" s="23">
        <v>0.70002314799999998</v>
      </c>
      <c r="D1467" s="24">
        <v>100</v>
      </c>
      <c r="E1467" s="25">
        <v>3.4935</v>
      </c>
      <c r="F1467" s="21" t="s">
        <v>31</v>
      </c>
      <c r="G1467" s="21" t="s">
        <v>14</v>
      </c>
      <c r="H1467" s="21" t="s">
        <v>7</v>
      </c>
      <c r="I1467" s="21" t="s">
        <v>1479</v>
      </c>
      <c r="J1467" s="21" t="s">
        <v>29</v>
      </c>
    </row>
    <row r="1468" spans="1:10" s="9" customFormat="1" ht="19.7" customHeight="1">
      <c r="A1468" s="21" t="s">
        <v>5</v>
      </c>
      <c r="B1468" s="22">
        <v>45511</v>
      </c>
      <c r="C1468" s="23">
        <v>0.70002314799999998</v>
      </c>
      <c r="D1468" s="24">
        <v>100</v>
      </c>
      <c r="E1468" s="25">
        <v>3.4935</v>
      </c>
      <c r="F1468" s="21" t="s">
        <v>31</v>
      </c>
      <c r="G1468" s="21" t="s">
        <v>14</v>
      </c>
      <c r="H1468" s="21" t="s">
        <v>7</v>
      </c>
      <c r="I1468" s="21" t="s">
        <v>1480</v>
      </c>
      <c r="J1468" s="21" t="s">
        <v>29</v>
      </c>
    </row>
    <row r="1469" spans="1:10" s="9" customFormat="1" ht="19.7" customHeight="1">
      <c r="A1469" s="21" t="s">
        <v>5</v>
      </c>
      <c r="B1469" s="22">
        <v>45511</v>
      </c>
      <c r="C1469" s="23">
        <v>0.70002314799999998</v>
      </c>
      <c r="D1469" s="24">
        <v>100</v>
      </c>
      <c r="E1469" s="25">
        <v>3.4935</v>
      </c>
      <c r="F1469" s="21" t="s">
        <v>31</v>
      </c>
      <c r="G1469" s="21" t="s">
        <v>14</v>
      </c>
      <c r="H1469" s="21" t="s">
        <v>7</v>
      </c>
      <c r="I1469" s="21" t="s">
        <v>1481</v>
      </c>
      <c r="J1469" s="21" t="s">
        <v>29</v>
      </c>
    </row>
    <row r="1470" spans="1:10" s="9" customFormat="1" ht="19.7" customHeight="1">
      <c r="A1470" s="21" t="s">
        <v>5</v>
      </c>
      <c r="B1470" s="22">
        <v>45511</v>
      </c>
      <c r="C1470" s="23">
        <v>0.70002314799999998</v>
      </c>
      <c r="D1470" s="24">
        <v>169</v>
      </c>
      <c r="E1470" s="25">
        <v>3.4935</v>
      </c>
      <c r="F1470" s="21" t="s">
        <v>31</v>
      </c>
      <c r="G1470" s="21" t="s">
        <v>14</v>
      </c>
      <c r="H1470" s="21" t="s">
        <v>7</v>
      </c>
      <c r="I1470" s="21" t="s">
        <v>1482</v>
      </c>
      <c r="J1470" s="21" t="s">
        <v>29</v>
      </c>
    </row>
    <row r="1471" spans="1:10" s="9" customFormat="1" ht="19.7" customHeight="1">
      <c r="A1471" s="21" t="s">
        <v>5</v>
      </c>
      <c r="B1471" s="22">
        <v>45511</v>
      </c>
      <c r="C1471" s="23">
        <v>0.70012731399999995</v>
      </c>
      <c r="D1471" s="24">
        <v>1584</v>
      </c>
      <c r="E1471" s="25">
        <v>3.4935</v>
      </c>
      <c r="F1471" s="21" t="s">
        <v>31</v>
      </c>
      <c r="G1471" s="21" t="s">
        <v>13</v>
      </c>
      <c r="H1471" s="21" t="s">
        <v>7</v>
      </c>
      <c r="I1471" s="21" t="s">
        <v>1483</v>
      </c>
      <c r="J1471" s="21" t="s">
        <v>29</v>
      </c>
    </row>
    <row r="1472" spans="1:10" s="9" customFormat="1" ht="19.7" customHeight="1">
      <c r="A1472" s="21" t="s">
        <v>5</v>
      </c>
      <c r="B1472" s="22">
        <v>45511</v>
      </c>
      <c r="C1472" s="23">
        <v>0.70013888800000001</v>
      </c>
      <c r="D1472" s="24">
        <v>137</v>
      </c>
      <c r="E1472" s="25">
        <v>3.4925000000000002</v>
      </c>
      <c r="F1472" s="21" t="s">
        <v>31</v>
      </c>
      <c r="G1472" s="21" t="s">
        <v>14</v>
      </c>
      <c r="H1472" s="21" t="s">
        <v>7</v>
      </c>
      <c r="I1472" s="21" t="s">
        <v>1484</v>
      </c>
      <c r="J1472" s="21" t="s">
        <v>29</v>
      </c>
    </row>
    <row r="1473" spans="1:10" s="9" customFormat="1" ht="19.7" customHeight="1">
      <c r="A1473" s="21" t="s">
        <v>5</v>
      </c>
      <c r="B1473" s="22">
        <v>45511</v>
      </c>
      <c r="C1473" s="23">
        <v>0.70013888800000001</v>
      </c>
      <c r="D1473" s="24">
        <v>572</v>
      </c>
      <c r="E1473" s="25">
        <v>3.4925000000000002</v>
      </c>
      <c r="F1473" s="21" t="s">
        <v>31</v>
      </c>
      <c r="G1473" s="21" t="s">
        <v>14</v>
      </c>
      <c r="H1473" s="21" t="s">
        <v>7</v>
      </c>
      <c r="I1473" s="21" t="s">
        <v>1485</v>
      </c>
      <c r="J1473" s="21" t="s">
        <v>29</v>
      </c>
    </row>
    <row r="1474" spans="1:10" s="9" customFormat="1" ht="19.7" customHeight="1">
      <c r="A1474" s="21" t="s">
        <v>5</v>
      </c>
      <c r="B1474" s="22">
        <v>45511</v>
      </c>
      <c r="C1474" s="23">
        <v>0.70026620299999998</v>
      </c>
      <c r="D1474" s="24">
        <v>210</v>
      </c>
      <c r="E1474" s="25">
        <v>3.4925000000000002</v>
      </c>
      <c r="F1474" s="21" t="s">
        <v>31</v>
      </c>
      <c r="G1474" s="21" t="s">
        <v>14</v>
      </c>
      <c r="H1474" s="21" t="s">
        <v>7</v>
      </c>
      <c r="I1474" s="21" t="s">
        <v>1486</v>
      </c>
      <c r="J1474" s="21" t="s">
        <v>29</v>
      </c>
    </row>
    <row r="1475" spans="1:10" s="9" customFormat="1" ht="19.7" customHeight="1">
      <c r="A1475" s="21" t="s">
        <v>5</v>
      </c>
      <c r="B1475" s="22">
        <v>45511</v>
      </c>
      <c r="C1475" s="23">
        <v>0.70026620299999998</v>
      </c>
      <c r="D1475" s="24">
        <v>500</v>
      </c>
      <c r="E1475" s="25">
        <v>3.4925000000000002</v>
      </c>
      <c r="F1475" s="21" t="s">
        <v>31</v>
      </c>
      <c r="G1475" s="21" t="s">
        <v>14</v>
      </c>
      <c r="H1475" s="21" t="s">
        <v>7</v>
      </c>
      <c r="I1475" s="21" t="s">
        <v>1487</v>
      </c>
      <c r="J1475" s="21" t="s">
        <v>29</v>
      </c>
    </row>
    <row r="1476" spans="1:10" s="9" customFormat="1" ht="19.7" customHeight="1">
      <c r="A1476" s="21" t="s">
        <v>5</v>
      </c>
      <c r="B1476" s="22">
        <v>45511</v>
      </c>
      <c r="C1476" s="23">
        <v>0.70089120299999996</v>
      </c>
      <c r="D1476" s="24">
        <v>100</v>
      </c>
      <c r="E1476" s="25">
        <v>3.4925000000000002</v>
      </c>
      <c r="F1476" s="21" t="s">
        <v>31</v>
      </c>
      <c r="G1476" s="21" t="s">
        <v>14</v>
      </c>
      <c r="H1476" s="21" t="s">
        <v>7</v>
      </c>
      <c r="I1476" s="21" t="s">
        <v>1488</v>
      </c>
      <c r="J1476" s="21" t="s">
        <v>29</v>
      </c>
    </row>
    <row r="1477" spans="1:10" s="9" customFormat="1" ht="19.7" customHeight="1">
      <c r="A1477" s="21" t="s">
        <v>5</v>
      </c>
      <c r="B1477" s="22">
        <v>45511</v>
      </c>
      <c r="C1477" s="23">
        <v>0.70089120299999996</v>
      </c>
      <c r="D1477" s="24">
        <v>100</v>
      </c>
      <c r="E1477" s="25">
        <v>3.4925000000000002</v>
      </c>
      <c r="F1477" s="21" t="s">
        <v>31</v>
      </c>
      <c r="G1477" s="21" t="s">
        <v>14</v>
      </c>
      <c r="H1477" s="21" t="s">
        <v>7</v>
      </c>
      <c r="I1477" s="21" t="s">
        <v>1489</v>
      </c>
      <c r="J1477" s="21" t="s">
        <v>29</v>
      </c>
    </row>
    <row r="1478" spans="1:10" s="9" customFormat="1" ht="19.7" customHeight="1">
      <c r="A1478" s="21" t="s">
        <v>5</v>
      </c>
      <c r="B1478" s="22">
        <v>45511</v>
      </c>
      <c r="C1478" s="23">
        <v>0.70089120299999996</v>
      </c>
      <c r="D1478" s="24">
        <v>128</v>
      </c>
      <c r="E1478" s="25">
        <v>3.4925000000000002</v>
      </c>
      <c r="F1478" s="21" t="s">
        <v>31</v>
      </c>
      <c r="G1478" s="21" t="s">
        <v>14</v>
      </c>
      <c r="H1478" s="21" t="s">
        <v>7</v>
      </c>
      <c r="I1478" s="21" t="s">
        <v>1490</v>
      </c>
      <c r="J1478" s="21" t="s">
        <v>29</v>
      </c>
    </row>
    <row r="1479" spans="1:10" s="9" customFormat="1" ht="19.7" customHeight="1">
      <c r="A1479" s="21" t="s">
        <v>5</v>
      </c>
      <c r="B1479" s="22">
        <v>45511</v>
      </c>
      <c r="C1479" s="23">
        <v>0.70089120299999996</v>
      </c>
      <c r="D1479" s="24">
        <v>150</v>
      </c>
      <c r="E1479" s="25">
        <v>3.4925000000000002</v>
      </c>
      <c r="F1479" s="21" t="s">
        <v>31</v>
      </c>
      <c r="G1479" s="21" t="s">
        <v>14</v>
      </c>
      <c r="H1479" s="21" t="s">
        <v>7</v>
      </c>
      <c r="I1479" s="21" t="s">
        <v>1491</v>
      </c>
      <c r="J1479" s="21" t="s">
        <v>29</v>
      </c>
    </row>
    <row r="1480" spans="1:10" s="9" customFormat="1" ht="19.7" customHeight="1">
      <c r="A1480" s="21" t="s">
        <v>5</v>
      </c>
      <c r="B1480" s="22">
        <v>45511</v>
      </c>
      <c r="C1480" s="23">
        <v>0.70089120299999996</v>
      </c>
      <c r="D1480" s="24">
        <v>200</v>
      </c>
      <c r="E1480" s="25">
        <v>3.4925000000000002</v>
      </c>
      <c r="F1480" s="21" t="s">
        <v>31</v>
      </c>
      <c r="G1480" s="21" t="s">
        <v>14</v>
      </c>
      <c r="H1480" s="21" t="s">
        <v>7</v>
      </c>
      <c r="I1480" s="21" t="s">
        <v>1492</v>
      </c>
      <c r="J1480" s="21" t="s">
        <v>29</v>
      </c>
    </row>
    <row r="1481" spans="1:10" s="9" customFormat="1" ht="19.7" customHeight="1">
      <c r="A1481" s="21" t="s">
        <v>5</v>
      </c>
      <c r="B1481" s="22">
        <v>45511</v>
      </c>
      <c r="C1481" s="23">
        <v>0.70089120299999996</v>
      </c>
      <c r="D1481" s="24">
        <v>300</v>
      </c>
      <c r="E1481" s="25">
        <v>3.4925000000000002</v>
      </c>
      <c r="F1481" s="21" t="s">
        <v>31</v>
      </c>
      <c r="G1481" s="21" t="s">
        <v>14</v>
      </c>
      <c r="H1481" s="21" t="s">
        <v>7</v>
      </c>
      <c r="I1481" s="21" t="s">
        <v>1493</v>
      </c>
      <c r="J1481" s="21" t="s">
        <v>29</v>
      </c>
    </row>
    <row r="1482" spans="1:10" s="9" customFormat="1" ht="19.7" customHeight="1">
      <c r="A1482" s="21" t="s">
        <v>5</v>
      </c>
      <c r="B1482" s="22">
        <v>45511</v>
      </c>
      <c r="C1482" s="23">
        <v>0.70094907399999995</v>
      </c>
      <c r="D1482" s="24">
        <v>260</v>
      </c>
      <c r="E1482" s="25">
        <v>3.4935</v>
      </c>
      <c r="F1482" s="21" t="s">
        <v>31</v>
      </c>
      <c r="G1482" s="21" t="s">
        <v>13</v>
      </c>
      <c r="H1482" s="21" t="s">
        <v>7</v>
      </c>
      <c r="I1482" s="21" t="s">
        <v>1494</v>
      </c>
      <c r="J1482" s="21" t="s">
        <v>29</v>
      </c>
    </row>
    <row r="1483" spans="1:10" s="9" customFormat="1" ht="19.7" customHeight="1">
      <c r="A1483" s="21" t="s">
        <v>5</v>
      </c>
      <c r="B1483" s="22">
        <v>45511</v>
      </c>
      <c r="C1483" s="23">
        <v>0.70094907399999995</v>
      </c>
      <c r="D1483" s="24">
        <v>1321</v>
      </c>
      <c r="E1483" s="25">
        <v>3.4935</v>
      </c>
      <c r="F1483" s="21" t="s">
        <v>31</v>
      </c>
      <c r="G1483" s="21" t="s">
        <v>13</v>
      </c>
      <c r="H1483" s="21" t="s">
        <v>7</v>
      </c>
      <c r="I1483" s="21" t="s">
        <v>1495</v>
      </c>
      <c r="J1483" s="21" t="s">
        <v>29</v>
      </c>
    </row>
    <row r="1484" spans="1:10" s="9" customFormat="1" ht="19.7" customHeight="1">
      <c r="A1484" s="21" t="s">
        <v>5</v>
      </c>
      <c r="B1484" s="22">
        <v>45511</v>
      </c>
      <c r="C1484" s="23">
        <v>0.70094907399999995</v>
      </c>
      <c r="D1484" s="24">
        <v>4200</v>
      </c>
      <c r="E1484" s="25">
        <v>3.4935</v>
      </c>
      <c r="F1484" s="21" t="s">
        <v>31</v>
      </c>
      <c r="G1484" s="21" t="s">
        <v>13</v>
      </c>
      <c r="H1484" s="21" t="s">
        <v>7</v>
      </c>
      <c r="I1484" s="21" t="s">
        <v>1496</v>
      </c>
      <c r="J1484" s="21" t="s">
        <v>29</v>
      </c>
    </row>
    <row r="1485" spans="1:10" s="9" customFormat="1" ht="19.7" customHeight="1">
      <c r="A1485" s="21" t="s">
        <v>5</v>
      </c>
      <c r="B1485" s="22">
        <v>45511</v>
      </c>
      <c r="C1485" s="23">
        <v>0.70097222199999998</v>
      </c>
      <c r="D1485" s="24">
        <v>30</v>
      </c>
      <c r="E1485" s="25">
        <v>3.4935</v>
      </c>
      <c r="F1485" s="21" t="s">
        <v>31</v>
      </c>
      <c r="G1485" s="21" t="s">
        <v>13</v>
      </c>
      <c r="H1485" s="21" t="s">
        <v>7</v>
      </c>
      <c r="I1485" s="21" t="s">
        <v>1497</v>
      </c>
      <c r="J1485" s="21" t="s">
        <v>29</v>
      </c>
    </row>
    <row r="1486" spans="1:10" s="9" customFormat="1" ht="19.7" customHeight="1">
      <c r="A1486" s="21" t="s">
        <v>5</v>
      </c>
      <c r="B1486" s="22">
        <v>45511</v>
      </c>
      <c r="C1486" s="23">
        <v>0.70097222199999998</v>
      </c>
      <c r="D1486" s="24">
        <v>69</v>
      </c>
      <c r="E1486" s="25">
        <v>3.4935</v>
      </c>
      <c r="F1486" s="21" t="s">
        <v>31</v>
      </c>
      <c r="G1486" s="21" t="s">
        <v>13</v>
      </c>
      <c r="H1486" s="21" t="s">
        <v>7</v>
      </c>
      <c r="I1486" s="21" t="s">
        <v>1498</v>
      </c>
      <c r="J1486" s="21" t="s">
        <v>29</v>
      </c>
    </row>
    <row r="1487" spans="1:10" s="9" customFormat="1" ht="19.7" customHeight="1">
      <c r="A1487" s="21" t="s">
        <v>5</v>
      </c>
      <c r="B1487" s="22">
        <v>45511</v>
      </c>
      <c r="C1487" s="23">
        <v>0.70171296299999997</v>
      </c>
      <c r="D1487" s="24">
        <v>100</v>
      </c>
      <c r="E1487" s="25">
        <v>3.4950000000000001</v>
      </c>
      <c r="F1487" s="21" t="s">
        <v>31</v>
      </c>
      <c r="G1487" s="21" t="s">
        <v>14</v>
      </c>
      <c r="H1487" s="21" t="s">
        <v>7</v>
      </c>
      <c r="I1487" s="21" t="s">
        <v>1499</v>
      </c>
      <c r="J1487" s="21" t="s">
        <v>29</v>
      </c>
    </row>
    <row r="1488" spans="1:10" s="9" customFormat="1" ht="19.7" customHeight="1">
      <c r="A1488" s="21" t="s">
        <v>5</v>
      </c>
      <c r="B1488" s="22">
        <v>45511</v>
      </c>
      <c r="C1488" s="23">
        <v>0.70171296299999997</v>
      </c>
      <c r="D1488" s="24">
        <v>200</v>
      </c>
      <c r="E1488" s="25">
        <v>3.4950000000000001</v>
      </c>
      <c r="F1488" s="21" t="s">
        <v>31</v>
      </c>
      <c r="G1488" s="21" t="s">
        <v>14</v>
      </c>
      <c r="H1488" s="21" t="s">
        <v>7</v>
      </c>
      <c r="I1488" s="21" t="s">
        <v>1500</v>
      </c>
      <c r="J1488" s="21" t="s">
        <v>29</v>
      </c>
    </row>
    <row r="1489" spans="1:10" s="9" customFormat="1" ht="19.7" customHeight="1">
      <c r="A1489" s="21" t="s">
        <v>5</v>
      </c>
      <c r="B1489" s="22">
        <v>45511</v>
      </c>
      <c r="C1489" s="23">
        <v>0.70171296299999997</v>
      </c>
      <c r="D1489" s="24">
        <v>500</v>
      </c>
      <c r="E1489" s="25">
        <v>3.4950000000000001</v>
      </c>
      <c r="F1489" s="21" t="s">
        <v>31</v>
      </c>
      <c r="G1489" s="21" t="s">
        <v>14</v>
      </c>
      <c r="H1489" s="21" t="s">
        <v>7</v>
      </c>
      <c r="I1489" s="21" t="s">
        <v>1501</v>
      </c>
      <c r="J1489" s="21" t="s">
        <v>29</v>
      </c>
    </row>
    <row r="1490" spans="1:10" s="9" customFormat="1" ht="19.7" customHeight="1">
      <c r="A1490" s="21" t="s">
        <v>5</v>
      </c>
      <c r="B1490" s="22">
        <v>45511</v>
      </c>
      <c r="C1490" s="23">
        <v>0.70171296299999997</v>
      </c>
      <c r="D1490" s="24">
        <v>500</v>
      </c>
      <c r="E1490" s="25">
        <v>3.4950000000000001</v>
      </c>
      <c r="F1490" s="21" t="s">
        <v>31</v>
      </c>
      <c r="G1490" s="21" t="s">
        <v>14</v>
      </c>
      <c r="H1490" s="21" t="s">
        <v>7</v>
      </c>
      <c r="I1490" s="21" t="s">
        <v>1502</v>
      </c>
      <c r="J1490" s="21" t="s">
        <v>29</v>
      </c>
    </row>
    <row r="1491" spans="1:10" s="9" customFormat="1" ht="19.7" customHeight="1">
      <c r="A1491" s="21" t="s">
        <v>5</v>
      </c>
      <c r="B1491" s="22">
        <v>45511</v>
      </c>
      <c r="C1491" s="23">
        <v>0.70171296299999997</v>
      </c>
      <c r="D1491" s="24">
        <v>2350</v>
      </c>
      <c r="E1491" s="25">
        <v>3.4950000000000001</v>
      </c>
      <c r="F1491" s="21" t="s">
        <v>31</v>
      </c>
      <c r="G1491" s="21" t="s">
        <v>14</v>
      </c>
      <c r="H1491" s="21" t="s">
        <v>7</v>
      </c>
      <c r="I1491" s="21" t="s">
        <v>1503</v>
      </c>
      <c r="J1491" s="21" t="s">
        <v>29</v>
      </c>
    </row>
    <row r="1492" spans="1:10" s="9" customFormat="1" ht="19.7" customHeight="1">
      <c r="A1492" s="21" t="s">
        <v>5</v>
      </c>
      <c r="B1492" s="22">
        <v>45511</v>
      </c>
      <c r="C1492" s="23">
        <v>0.701736111</v>
      </c>
      <c r="D1492" s="24">
        <v>1087</v>
      </c>
      <c r="E1492" s="25">
        <v>3.4950000000000001</v>
      </c>
      <c r="F1492" s="21" t="s">
        <v>31</v>
      </c>
      <c r="G1492" s="21" t="s">
        <v>14</v>
      </c>
      <c r="H1492" s="21" t="s">
        <v>7</v>
      </c>
      <c r="I1492" s="21" t="s">
        <v>1504</v>
      </c>
      <c r="J1492" s="21" t="s">
        <v>29</v>
      </c>
    </row>
    <row r="1493" spans="1:10" s="9" customFormat="1" ht="19.7" customHeight="1">
      <c r="A1493" s="21" t="s">
        <v>5</v>
      </c>
      <c r="B1493" s="22">
        <v>45511</v>
      </c>
      <c r="C1493" s="23">
        <v>0.70184027699999996</v>
      </c>
      <c r="D1493" s="24">
        <v>987</v>
      </c>
      <c r="E1493" s="25">
        <v>3.4944999999999999</v>
      </c>
      <c r="F1493" s="21" t="s">
        <v>31</v>
      </c>
      <c r="G1493" s="21" t="s">
        <v>13</v>
      </c>
      <c r="H1493" s="21" t="s">
        <v>7</v>
      </c>
      <c r="I1493" s="21" t="s">
        <v>1505</v>
      </c>
      <c r="J1493" s="21" t="s">
        <v>29</v>
      </c>
    </row>
    <row r="1494" spans="1:10" s="9" customFormat="1" ht="19.7" customHeight="1">
      <c r="A1494" s="21" t="s">
        <v>5</v>
      </c>
      <c r="B1494" s="22">
        <v>45511</v>
      </c>
      <c r="C1494" s="23">
        <v>0.70221064799999999</v>
      </c>
      <c r="D1494" s="24">
        <v>1902</v>
      </c>
      <c r="E1494" s="25">
        <v>3.4954999999999998</v>
      </c>
      <c r="F1494" s="21" t="s">
        <v>31</v>
      </c>
      <c r="G1494" s="21" t="s">
        <v>14</v>
      </c>
      <c r="H1494" s="21" t="s">
        <v>7</v>
      </c>
      <c r="I1494" s="21" t="s">
        <v>1506</v>
      </c>
      <c r="J1494" s="21" t="s">
        <v>29</v>
      </c>
    </row>
    <row r="1495" spans="1:10" s="9" customFormat="1" ht="19.7" customHeight="1">
      <c r="A1495" s="21" t="s">
        <v>5</v>
      </c>
      <c r="B1495" s="22">
        <v>45511</v>
      </c>
      <c r="C1495" s="23">
        <v>0.70222222199999995</v>
      </c>
      <c r="D1495" s="24">
        <v>500</v>
      </c>
      <c r="E1495" s="25">
        <v>3.4944999999999999</v>
      </c>
      <c r="F1495" s="21" t="s">
        <v>31</v>
      </c>
      <c r="G1495" s="21" t="s">
        <v>14</v>
      </c>
      <c r="H1495" s="21" t="s">
        <v>7</v>
      </c>
      <c r="I1495" s="21" t="s">
        <v>1507</v>
      </c>
      <c r="J1495" s="21" t="s">
        <v>29</v>
      </c>
    </row>
    <row r="1496" spans="1:10" s="9" customFormat="1" ht="19.7" customHeight="1">
      <c r="A1496" s="21" t="s">
        <v>5</v>
      </c>
      <c r="B1496" s="22">
        <v>45511</v>
      </c>
      <c r="C1496" s="23">
        <v>0.70222222199999995</v>
      </c>
      <c r="D1496" s="24">
        <v>968</v>
      </c>
      <c r="E1496" s="25">
        <v>3.4944999999999999</v>
      </c>
      <c r="F1496" s="21" t="s">
        <v>31</v>
      </c>
      <c r="G1496" s="21" t="s">
        <v>13</v>
      </c>
      <c r="H1496" s="21" t="s">
        <v>7</v>
      </c>
      <c r="I1496" s="21" t="s">
        <v>1508</v>
      </c>
      <c r="J1496" s="21" t="s">
        <v>29</v>
      </c>
    </row>
    <row r="1497" spans="1:10" s="9" customFormat="1" ht="19.7" customHeight="1">
      <c r="A1497" s="21" t="s">
        <v>5</v>
      </c>
      <c r="B1497" s="22">
        <v>45511</v>
      </c>
      <c r="C1497" s="23">
        <v>0.70222222199999995</v>
      </c>
      <c r="D1497" s="24">
        <v>2068</v>
      </c>
      <c r="E1497" s="25">
        <v>3.4944999999999999</v>
      </c>
      <c r="F1497" s="21" t="s">
        <v>31</v>
      </c>
      <c r="G1497" s="21" t="s">
        <v>14</v>
      </c>
      <c r="H1497" s="21" t="s">
        <v>7</v>
      </c>
      <c r="I1497" s="21" t="s">
        <v>1509</v>
      </c>
      <c r="J1497" s="21" t="s">
        <v>29</v>
      </c>
    </row>
    <row r="1498" spans="1:10" s="9" customFormat="1" ht="19.7" customHeight="1">
      <c r="A1498" s="21" t="s">
        <v>5</v>
      </c>
      <c r="B1498" s="22">
        <v>45511</v>
      </c>
      <c r="C1498" s="23">
        <v>0.70223379600000002</v>
      </c>
      <c r="D1498" s="24">
        <v>427</v>
      </c>
      <c r="E1498" s="25">
        <v>3.4950000000000001</v>
      </c>
      <c r="F1498" s="21" t="s">
        <v>31</v>
      </c>
      <c r="G1498" s="21" t="s">
        <v>15</v>
      </c>
      <c r="H1498" s="21" t="s">
        <v>7</v>
      </c>
      <c r="I1498" s="21" t="s">
        <v>1510</v>
      </c>
      <c r="J1498" s="21" t="s">
        <v>29</v>
      </c>
    </row>
    <row r="1499" spans="1:10" s="9" customFormat="1" ht="19.7" customHeight="1">
      <c r="A1499" s="21" t="s">
        <v>5</v>
      </c>
      <c r="B1499" s="22">
        <v>45511</v>
      </c>
      <c r="C1499" s="23">
        <v>0.70223379600000002</v>
      </c>
      <c r="D1499" s="24">
        <v>500</v>
      </c>
      <c r="E1499" s="25">
        <v>3.4950000000000001</v>
      </c>
      <c r="F1499" s="21" t="s">
        <v>31</v>
      </c>
      <c r="G1499" s="21" t="s">
        <v>15</v>
      </c>
      <c r="H1499" s="21" t="s">
        <v>7</v>
      </c>
      <c r="I1499" s="21" t="s">
        <v>1511</v>
      </c>
      <c r="J1499" s="21" t="s">
        <v>29</v>
      </c>
    </row>
    <row r="1500" spans="1:10" s="9" customFormat="1" ht="19.7" customHeight="1">
      <c r="A1500" s="21" t="s">
        <v>5</v>
      </c>
      <c r="B1500" s="22">
        <v>45511</v>
      </c>
      <c r="C1500" s="23">
        <v>0.70223379600000002</v>
      </c>
      <c r="D1500" s="24">
        <v>500</v>
      </c>
      <c r="E1500" s="25">
        <v>3.4950000000000001</v>
      </c>
      <c r="F1500" s="21" t="s">
        <v>31</v>
      </c>
      <c r="G1500" s="21" t="s">
        <v>15</v>
      </c>
      <c r="H1500" s="21" t="s">
        <v>7</v>
      </c>
      <c r="I1500" s="21" t="s">
        <v>1512</v>
      </c>
      <c r="J1500" s="21" t="s">
        <v>29</v>
      </c>
    </row>
    <row r="1501" spans="1:10" s="9" customFormat="1" ht="19.7" customHeight="1">
      <c r="A1501" s="21" t="s">
        <v>5</v>
      </c>
      <c r="B1501" s="22">
        <v>45511</v>
      </c>
      <c r="C1501" s="23">
        <v>0.70223379600000002</v>
      </c>
      <c r="D1501" s="24">
        <v>580</v>
      </c>
      <c r="E1501" s="25">
        <v>3.4950000000000001</v>
      </c>
      <c r="F1501" s="21" t="s">
        <v>31</v>
      </c>
      <c r="G1501" s="21" t="s">
        <v>15</v>
      </c>
      <c r="H1501" s="21" t="s">
        <v>7</v>
      </c>
      <c r="I1501" s="21" t="s">
        <v>1513</v>
      </c>
      <c r="J1501" s="21" t="s">
        <v>29</v>
      </c>
    </row>
    <row r="1502" spans="1:10" s="9" customFormat="1" ht="19.7" customHeight="1">
      <c r="A1502" s="21" t="s">
        <v>5</v>
      </c>
      <c r="B1502" s="22">
        <v>45511</v>
      </c>
      <c r="C1502" s="23">
        <v>0.70226851800000001</v>
      </c>
      <c r="D1502" s="24">
        <v>415</v>
      </c>
      <c r="E1502" s="25">
        <v>3.4950000000000001</v>
      </c>
      <c r="F1502" s="21" t="s">
        <v>31</v>
      </c>
      <c r="G1502" s="21" t="s">
        <v>14</v>
      </c>
      <c r="H1502" s="21" t="s">
        <v>7</v>
      </c>
      <c r="I1502" s="21" t="s">
        <v>1514</v>
      </c>
      <c r="J1502" s="21" t="s">
        <v>29</v>
      </c>
    </row>
    <row r="1503" spans="1:10" s="9" customFormat="1" ht="19.7" customHeight="1">
      <c r="A1503" s="21" t="s">
        <v>5</v>
      </c>
      <c r="B1503" s="22">
        <v>45511</v>
      </c>
      <c r="C1503" s="23">
        <v>0.70246527700000005</v>
      </c>
      <c r="D1503" s="24">
        <v>206</v>
      </c>
      <c r="E1503" s="25">
        <v>3.4944999999999999</v>
      </c>
      <c r="F1503" s="21" t="s">
        <v>31</v>
      </c>
      <c r="G1503" s="21" t="s">
        <v>14</v>
      </c>
      <c r="H1503" s="21" t="s">
        <v>7</v>
      </c>
      <c r="I1503" s="21" t="s">
        <v>1515</v>
      </c>
      <c r="J1503" s="21" t="s">
        <v>29</v>
      </c>
    </row>
    <row r="1504" spans="1:10" s="9" customFormat="1" ht="19.7" customHeight="1">
      <c r="A1504" s="21" t="s">
        <v>5</v>
      </c>
      <c r="B1504" s="22">
        <v>45511</v>
      </c>
      <c r="C1504" s="23">
        <v>0.70246527700000005</v>
      </c>
      <c r="D1504" s="24">
        <v>233</v>
      </c>
      <c r="E1504" s="25">
        <v>3.4940000000000002</v>
      </c>
      <c r="F1504" s="21" t="s">
        <v>31</v>
      </c>
      <c r="G1504" s="21" t="s">
        <v>13</v>
      </c>
      <c r="H1504" s="21" t="s">
        <v>7</v>
      </c>
      <c r="I1504" s="21" t="s">
        <v>1516</v>
      </c>
      <c r="J1504" s="21" t="s">
        <v>29</v>
      </c>
    </row>
    <row r="1505" spans="1:10" s="9" customFormat="1" ht="19.7" customHeight="1">
      <c r="A1505" s="21" t="s">
        <v>5</v>
      </c>
      <c r="B1505" s="22">
        <v>45511</v>
      </c>
      <c r="C1505" s="23">
        <v>0.70246527700000005</v>
      </c>
      <c r="D1505" s="24">
        <v>335</v>
      </c>
      <c r="E1505" s="25">
        <v>3.4940000000000002</v>
      </c>
      <c r="F1505" s="21" t="s">
        <v>31</v>
      </c>
      <c r="G1505" s="21" t="s">
        <v>14</v>
      </c>
      <c r="H1505" s="21" t="s">
        <v>7</v>
      </c>
      <c r="I1505" s="21" t="s">
        <v>1517</v>
      </c>
      <c r="J1505" s="21" t="s">
        <v>29</v>
      </c>
    </row>
    <row r="1506" spans="1:10" s="9" customFormat="1" ht="19.7" customHeight="1">
      <c r="A1506" s="21" t="s">
        <v>5</v>
      </c>
      <c r="B1506" s="22">
        <v>45511</v>
      </c>
      <c r="C1506" s="23">
        <v>0.70246527700000005</v>
      </c>
      <c r="D1506" s="24">
        <v>500</v>
      </c>
      <c r="E1506" s="25">
        <v>3.4940000000000002</v>
      </c>
      <c r="F1506" s="21" t="s">
        <v>31</v>
      </c>
      <c r="G1506" s="21" t="s">
        <v>13</v>
      </c>
      <c r="H1506" s="21" t="s">
        <v>7</v>
      </c>
      <c r="I1506" s="21" t="s">
        <v>1518</v>
      </c>
      <c r="J1506" s="21" t="s">
        <v>29</v>
      </c>
    </row>
    <row r="1507" spans="1:10" s="9" customFormat="1" ht="19.7" customHeight="1">
      <c r="A1507" s="21" t="s">
        <v>5</v>
      </c>
      <c r="B1507" s="22">
        <v>45511</v>
      </c>
      <c r="C1507" s="23">
        <v>0.70246527700000005</v>
      </c>
      <c r="D1507" s="24">
        <v>1506</v>
      </c>
      <c r="E1507" s="25">
        <v>3.4940000000000002</v>
      </c>
      <c r="F1507" s="21" t="s">
        <v>31</v>
      </c>
      <c r="G1507" s="21" t="s">
        <v>13</v>
      </c>
      <c r="H1507" s="21" t="s">
        <v>7</v>
      </c>
      <c r="I1507" s="21" t="s">
        <v>1519</v>
      </c>
      <c r="J1507" s="21" t="s">
        <v>29</v>
      </c>
    </row>
    <row r="1508" spans="1:10" s="9" customFormat="1" ht="19.7" customHeight="1">
      <c r="A1508" s="21" t="s">
        <v>5</v>
      </c>
      <c r="B1508" s="22">
        <v>45511</v>
      </c>
      <c r="C1508" s="23">
        <v>0.70246527700000005</v>
      </c>
      <c r="D1508" s="24">
        <v>1641</v>
      </c>
      <c r="E1508" s="25">
        <v>3.4940000000000002</v>
      </c>
      <c r="F1508" s="21" t="s">
        <v>31</v>
      </c>
      <c r="G1508" s="21" t="s">
        <v>13</v>
      </c>
      <c r="H1508" s="21" t="s">
        <v>7</v>
      </c>
      <c r="I1508" s="21" t="s">
        <v>1520</v>
      </c>
      <c r="J1508" s="21" t="s">
        <v>29</v>
      </c>
    </row>
    <row r="1509" spans="1:10" s="9" customFormat="1" ht="19.7" customHeight="1">
      <c r="A1509" s="21" t="s">
        <v>5</v>
      </c>
      <c r="B1509" s="22">
        <v>45511</v>
      </c>
      <c r="C1509" s="23">
        <v>0.70322916599999996</v>
      </c>
      <c r="D1509" s="24">
        <v>170</v>
      </c>
      <c r="E1509" s="25">
        <v>3.4944999999999999</v>
      </c>
      <c r="F1509" s="21" t="s">
        <v>31</v>
      </c>
      <c r="G1509" s="21" t="s">
        <v>14</v>
      </c>
      <c r="H1509" s="21" t="s">
        <v>7</v>
      </c>
      <c r="I1509" s="21" t="s">
        <v>1521</v>
      </c>
      <c r="J1509" s="21" t="s">
        <v>29</v>
      </c>
    </row>
    <row r="1510" spans="1:10" s="9" customFormat="1" ht="19.7" customHeight="1">
      <c r="A1510" s="21" t="s">
        <v>5</v>
      </c>
      <c r="B1510" s="22">
        <v>45511</v>
      </c>
      <c r="C1510" s="23">
        <v>0.70322916599999996</v>
      </c>
      <c r="D1510" s="24">
        <v>1489</v>
      </c>
      <c r="E1510" s="25">
        <v>3.4944999999999999</v>
      </c>
      <c r="F1510" s="21" t="s">
        <v>31</v>
      </c>
      <c r="G1510" s="21" t="s">
        <v>14</v>
      </c>
      <c r="H1510" s="21" t="s">
        <v>7</v>
      </c>
      <c r="I1510" s="21" t="s">
        <v>1522</v>
      </c>
      <c r="J1510" s="21" t="s">
        <v>29</v>
      </c>
    </row>
    <row r="1511" spans="1:10" s="9" customFormat="1" ht="19.7" customHeight="1">
      <c r="A1511" s="21" t="s">
        <v>5</v>
      </c>
      <c r="B1511" s="22">
        <v>45511</v>
      </c>
      <c r="C1511" s="23">
        <v>0.70322916599999996</v>
      </c>
      <c r="D1511" s="24">
        <v>3909</v>
      </c>
      <c r="E1511" s="25">
        <v>3.4944999999999999</v>
      </c>
      <c r="F1511" s="21" t="s">
        <v>31</v>
      </c>
      <c r="G1511" s="21" t="s">
        <v>14</v>
      </c>
      <c r="H1511" s="21" t="s">
        <v>7</v>
      </c>
      <c r="I1511" s="21" t="s">
        <v>1523</v>
      </c>
      <c r="J1511" s="21" t="s">
        <v>29</v>
      </c>
    </row>
    <row r="1512" spans="1:10" s="9" customFormat="1" ht="19.7" customHeight="1">
      <c r="A1512" s="21" t="s">
        <v>5</v>
      </c>
      <c r="B1512" s="22">
        <v>45511</v>
      </c>
      <c r="C1512" s="23">
        <v>0.70343750000000005</v>
      </c>
      <c r="D1512" s="24">
        <v>110</v>
      </c>
      <c r="E1512" s="25">
        <v>3.4944999999999999</v>
      </c>
      <c r="F1512" s="21" t="s">
        <v>31</v>
      </c>
      <c r="G1512" s="21" t="s">
        <v>14</v>
      </c>
      <c r="H1512" s="21" t="s">
        <v>7</v>
      </c>
      <c r="I1512" s="21" t="s">
        <v>1524</v>
      </c>
      <c r="J1512" s="21" t="s">
        <v>29</v>
      </c>
    </row>
    <row r="1513" spans="1:10" s="9" customFormat="1" ht="19.7" customHeight="1">
      <c r="A1513" s="21" t="s">
        <v>5</v>
      </c>
      <c r="B1513" s="22">
        <v>45511</v>
      </c>
      <c r="C1513" s="23">
        <v>0.70343750000000005</v>
      </c>
      <c r="D1513" s="24">
        <v>192</v>
      </c>
      <c r="E1513" s="25">
        <v>3.4944999999999999</v>
      </c>
      <c r="F1513" s="21" t="s">
        <v>31</v>
      </c>
      <c r="G1513" s="21" t="s">
        <v>13</v>
      </c>
      <c r="H1513" s="21" t="s">
        <v>7</v>
      </c>
      <c r="I1513" s="21" t="s">
        <v>1525</v>
      </c>
      <c r="J1513" s="21" t="s">
        <v>29</v>
      </c>
    </row>
    <row r="1514" spans="1:10" s="9" customFormat="1" ht="19.7" customHeight="1">
      <c r="A1514" s="21" t="s">
        <v>5</v>
      </c>
      <c r="B1514" s="22">
        <v>45511</v>
      </c>
      <c r="C1514" s="23">
        <v>0.70343750000000005</v>
      </c>
      <c r="D1514" s="24">
        <v>545</v>
      </c>
      <c r="E1514" s="25">
        <v>3.4950000000000001</v>
      </c>
      <c r="F1514" s="21" t="s">
        <v>31</v>
      </c>
      <c r="G1514" s="21" t="s">
        <v>14</v>
      </c>
      <c r="H1514" s="21" t="s">
        <v>7</v>
      </c>
      <c r="I1514" s="21" t="s">
        <v>1526</v>
      </c>
      <c r="J1514" s="21" t="s">
        <v>29</v>
      </c>
    </row>
    <row r="1515" spans="1:10" s="9" customFormat="1" ht="19.7" customHeight="1">
      <c r="A1515" s="21" t="s">
        <v>5</v>
      </c>
      <c r="B1515" s="22">
        <v>45511</v>
      </c>
      <c r="C1515" s="23">
        <v>0.70343750000000005</v>
      </c>
      <c r="D1515" s="24">
        <v>562</v>
      </c>
      <c r="E1515" s="25">
        <v>3.4944999999999999</v>
      </c>
      <c r="F1515" s="21" t="s">
        <v>31</v>
      </c>
      <c r="G1515" s="21" t="s">
        <v>14</v>
      </c>
      <c r="H1515" s="21" t="s">
        <v>7</v>
      </c>
      <c r="I1515" s="21" t="s">
        <v>1527</v>
      </c>
      <c r="J1515" s="21" t="s">
        <v>29</v>
      </c>
    </row>
    <row r="1516" spans="1:10" s="9" customFormat="1" ht="19.7" customHeight="1">
      <c r="A1516" s="21" t="s">
        <v>5</v>
      </c>
      <c r="B1516" s="22">
        <v>45511</v>
      </c>
      <c r="C1516" s="23">
        <v>0.70358796300000004</v>
      </c>
      <c r="D1516" s="24">
        <v>400</v>
      </c>
      <c r="E1516" s="25">
        <v>3.4944999999999999</v>
      </c>
      <c r="F1516" s="21" t="s">
        <v>31</v>
      </c>
      <c r="G1516" s="21" t="s">
        <v>13</v>
      </c>
      <c r="H1516" s="21" t="s">
        <v>7</v>
      </c>
      <c r="I1516" s="21" t="s">
        <v>1528</v>
      </c>
      <c r="J1516" s="21" t="s">
        <v>29</v>
      </c>
    </row>
    <row r="1517" spans="1:10" s="9" customFormat="1" ht="19.7" customHeight="1">
      <c r="A1517" s="21" t="s">
        <v>5</v>
      </c>
      <c r="B1517" s="22">
        <v>45511</v>
      </c>
      <c r="C1517" s="23">
        <v>0.70364583300000005</v>
      </c>
      <c r="D1517" s="24">
        <v>580</v>
      </c>
      <c r="E1517" s="25">
        <v>3.4954999999999998</v>
      </c>
      <c r="F1517" s="21" t="s">
        <v>31</v>
      </c>
      <c r="G1517" s="21" t="s">
        <v>15</v>
      </c>
      <c r="H1517" s="21" t="s">
        <v>7</v>
      </c>
      <c r="I1517" s="21" t="s">
        <v>1529</v>
      </c>
      <c r="J1517" s="21" t="s">
        <v>29</v>
      </c>
    </row>
    <row r="1518" spans="1:10" s="9" customFormat="1" ht="19.7" customHeight="1">
      <c r="A1518" s="21" t="s">
        <v>5</v>
      </c>
      <c r="B1518" s="22">
        <v>45511</v>
      </c>
      <c r="C1518" s="23">
        <v>0.70365740700000001</v>
      </c>
      <c r="D1518" s="24">
        <v>96</v>
      </c>
      <c r="E1518" s="25">
        <v>3.4954999999999998</v>
      </c>
      <c r="F1518" s="21" t="s">
        <v>31</v>
      </c>
      <c r="G1518" s="21" t="s">
        <v>14</v>
      </c>
      <c r="H1518" s="21" t="s">
        <v>7</v>
      </c>
      <c r="I1518" s="21" t="s">
        <v>1530</v>
      </c>
      <c r="J1518" s="21" t="s">
        <v>29</v>
      </c>
    </row>
    <row r="1519" spans="1:10" s="9" customFormat="1" ht="19.7" customHeight="1">
      <c r="A1519" s="21" t="s">
        <v>5</v>
      </c>
      <c r="B1519" s="22">
        <v>45511</v>
      </c>
      <c r="C1519" s="23">
        <v>0.70365740700000001</v>
      </c>
      <c r="D1519" s="24">
        <v>235</v>
      </c>
      <c r="E1519" s="25">
        <v>3.4954999999999998</v>
      </c>
      <c r="F1519" s="21" t="s">
        <v>31</v>
      </c>
      <c r="G1519" s="21" t="s">
        <v>13</v>
      </c>
      <c r="H1519" s="21" t="s">
        <v>7</v>
      </c>
      <c r="I1519" s="21" t="s">
        <v>1531</v>
      </c>
      <c r="J1519" s="21" t="s">
        <v>29</v>
      </c>
    </row>
    <row r="1520" spans="1:10" s="9" customFormat="1" ht="19.7" customHeight="1">
      <c r="A1520" s="21" t="s">
        <v>5</v>
      </c>
      <c r="B1520" s="22">
        <v>45511</v>
      </c>
      <c r="C1520" s="23">
        <v>0.70415509200000004</v>
      </c>
      <c r="D1520" s="24">
        <v>1787</v>
      </c>
      <c r="E1520" s="25">
        <v>3.4969999999999999</v>
      </c>
      <c r="F1520" s="21" t="s">
        <v>31</v>
      </c>
      <c r="G1520" s="21" t="s">
        <v>15</v>
      </c>
      <c r="H1520" s="21" t="s">
        <v>7</v>
      </c>
      <c r="I1520" s="21" t="s">
        <v>1532</v>
      </c>
      <c r="J1520" s="21" t="s">
        <v>29</v>
      </c>
    </row>
    <row r="1521" spans="1:10" s="9" customFormat="1" ht="19.7" customHeight="1">
      <c r="A1521" s="21" t="s">
        <v>5</v>
      </c>
      <c r="B1521" s="22">
        <v>45511</v>
      </c>
      <c r="C1521" s="23">
        <v>0.70421296300000003</v>
      </c>
      <c r="D1521" s="24">
        <v>100</v>
      </c>
      <c r="E1521" s="25">
        <v>3.4969999999999999</v>
      </c>
      <c r="F1521" s="21" t="s">
        <v>31</v>
      </c>
      <c r="G1521" s="21" t="s">
        <v>14</v>
      </c>
      <c r="H1521" s="21" t="s">
        <v>7</v>
      </c>
      <c r="I1521" s="21" t="s">
        <v>1533</v>
      </c>
      <c r="J1521" s="21" t="s">
        <v>29</v>
      </c>
    </row>
    <row r="1522" spans="1:10" s="9" customFormat="1" ht="19.7" customHeight="1">
      <c r="A1522" s="21" t="s">
        <v>5</v>
      </c>
      <c r="B1522" s="22">
        <v>45511</v>
      </c>
      <c r="C1522" s="23">
        <v>0.70450231399999996</v>
      </c>
      <c r="D1522" s="24">
        <v>1250</v>
      </c>
      <c r="E1522" s="25">
        <v>3.5</v>
      </c>
      <c r="F1522" s="21" t="s">
        <v>31</v>
      </c>
      <c r="G1522" s="21" t="s">
        <v>13</v>
      </c>
      <c r="H1522" s="21" t="s">
        <v>7</v>
      </c>
      <c r="I1522" s="21" t="s">
        <v>1534</v>
      </c>
      <c r="J1522" s="21" t="s">
        <v>29</v>
      </c>
    </row>
    <row r="1523" spans="1:10" s="9" customFormat="1" ht="19.7" customHeight="1">
      <c r="A1523" s="21" t="s">
        <v>5</v>
      </c>
      <c r="B1523" s="22">
        <v>45511</v>
      </c>
      <c r="C1523" s="23">
        <v>0.70486111100000004</v>
      </c>
      <c r="D1523" s="24">
        <v>237</v>
      </c>
      <c r="E1523" s="25">
        <v>3.5005000000000002</v>
      </c>
      <c r="F1523" s="21" t="s">
        <v>31</v>
      </c>
      <c r="G1523" s="21" t="s">
        <v>14</v>
      </c>
      <c r="H1523" s="21" t="s">
        <v>7</v>
      </c>
      <c r="I1523" s="21" t="s">
        <v>1535</v>
      </c>
      <c r="J1523" s="21" t="s">
        <v>29</v>
      </c>
    </row>
    <row r="1524" spans="1:10" s="9" customFormat="1" ht="19.7" customHeight="1">
      <c r="A1524" s="21" t="s">
        <v>5</v>
      </c>
      <c r="B1524" s="22">
        <v>45511</v>
      </c>
      <c r="C1524" s="23">
        <v>0.70488425899999996</v>
      </c>
      <c r="D1524" s="24">
        <v>555</v>
      </c>
      <c r="E1524" s="25">
        <v>3.5005000000000002</v>
      </c>
      <c r="F1524" s="21" t="s">
        <v>31</v>
      </c>
      <c r="G1524" s="21" t="s">
        <v>14</v>
      </c>
      <c r="H1524" s="21" t="s">
        <v>7</v>
      </c>
      <c r="I1524" s="21" t="s">
        <v>1536</v>
      </c>
      <c r="J1524" s="21" t="s">
        <v>29</v>
      </c>
    </row>
    <row r="1525" spans="1:10" s="9" customFormat="1" ht="19.7" customHeight="1">
      <c r="A1525" s="21" t="s">
        <v>5</v>
      </c>
      <c r="B1525" s="22">
        <v>45511</v>
      </c>
      <c r="C1525" s="23">
        <v>0.70488425899999996</v>
      </c>
      <c r="D1525" s="24">
        <v>1200</v>
      </c>
      <c r="E1525" s="25">
        <v>3.5005000000000002</v>
      </c>
      <c r="F1525" s="21" t="s">
        <v>31</v>
      </c>
      <c r="G1525" s="21" t="s">
        <v>13</v>
      </c>
      <c r="H1525" s="21" t="s">
        <v>7</v>
      </c>
      <c r="I1525" s="21" t="s">
        <v>1537</v>
      </c>
      <c r="J1525" s="21" t="s">
        <v>29</v>
      </c>
    </row>
    <row r="1526" spans="1:10" s="9" customFormat="1" ht="19.7" customHeight="1">
      <c r="A1526" s="21" t="s">
        <v>5</v>
      </c>
      <c r="B1526" s="22">
        <v>45511</v>
      </c>
      <c r="C1526" s="23">
        <v>0.70488425899999996</v>
      </c>
      <c r="D1526" s="24">
        <v>1250</v>
      </c>
      <c r="E1526" s="25">
        <v>3.5005000000000002</v>
      </c>
      <c r="F1526" s="21" t="s">
        <v>31</v>
      </c>
      <c r="G1526" s="21" t="s">
        <v>13</v>
      </c>
      <c r="H1526" s="21" t="s">
        <v>7</v>
      </c>
      <c r="I1526" s="21" t="s">
        <v>1538</v>
      </c>
      <c r="J1526" s="21" t="s">
        <v>29</v>
      </c>
    </row>
    <row r="1527" spans="1:10" s="9" customFormat="1" ht="19.7" customHeight="1">
      <c r="A1527" s="21" t="s">
        <v>5</v>
      </c>
      <c r="B1527" s="22">
        <v>45511</v>
      </c>
      <c r="C1527" s="23">
        <v>0.70491898099999994</v>
      </c>
      <c r="D1527" s="24">
        <v>395</v>
      </c>
      <c r="E1527" s="25">
        <v>3.5005000000000002</v>
      </c>
      <c r="F1527" s="21" t="s">
        <v>31</v>
      </c>
      <c r="G1527" s="21" t="s">
        <v>13</v>
      </c>
      <c r="H1527" s="21" t="s">
        <v>7</v>
      </c>
      <c r="I1527" s="21" t="s">
        <v>1539</v>
      </c>
      <c r="J1527" s="21" t="s">
        <v>29</v>
      </c>
    </row>
    <row r="1528" spans="1:10" s="9" customFormat="1" ht="19.7" customHeight="1">
      <c r="A1528" s="21" t="s">
        <v>5</v>
      </c>
      <c r="B1528" s="22">
        <v>45511</v>
      </c>
      <c r="C1528" s="23">
        <v>0.70491898099999994</v>
      </c>
      <c r="D1528" s="24">
        <v>1250</v>
      </c>
      <c r="E1528" s="25">
        <v>3.5005000000000002</v>
      </c>
      <c r="F1528" s="21" t="s">
        <v>31</v>
      </c>
      <c r="G1528" s="21" t="s">
        <v>13</v>
      </c>
      <c r="H1528" s="21" t="s">
        <v>7</v>
      </c>
      <c r="I1528" s="21" t="s">
        <v>1540</v>
      </c>
      <c r="J1528" s="21" t="s">
        <v>29</v>
      </c>
    </row>
    <row r="1529" spans="1:10" s="9" customFormat="1" ht="19.7" customHeight="1">
      <c r="A1529" s="21" t="s">
        <v>5</v>
      </c>
      <c r="B1529" s="22">
        <v>45511</v>
      </c>
      <c r="C1529" s="23">
        <v>0.70491898099999994</v>
      </c>
      <c r="D1529" s="24">
        <v>1299</v>
      </c>
      <c r="E1529" s="25">
        <v>3.5005000000000002</v>
      </c>
      <c r="F1529" s="21" t="s">
        <v>31</v>
      </c>
      <c r="G1529" s="21" t="s">
        <v>14</v>
      </c>
      <c r="H1529" s="21" t="s">
        <v>7</v>
      </c>
      <c r="I1529" s="21" t="s">
        <v>1541</v>
      </c>
      <c r="J1529" s="21" t="s">
        <v>29</v>
      </c>
    </row>
    <row r="1530" spans="1:10" s="9" customFormat="1" ht="19.7" customHeight="1">
      <c r="A1530" s="21" t="s">
        <v>5</v>
      </c>
      <c r="B1530" s="22">
        <v>45511</v>
      </c>
      <c r="C1530" s="23">
        <v>0.70493055500000001</v>
      </c>
      <c r="D1530" s="24">
        <v>1902</v>
      </c>
      <c r="E1530" s="25">
        <v>3.5005000000000002</v>
      </c>
      <c r="F1530" s="21" t="s">
        <v>31</v>
      </c>
      <c r="G1530" s="21" t="s">
        <v>14</v>
      </c>
      <c r="H1530" s="21" t="s">
        <v>7</v>
      </c>
      <c r="I1530" s="21" t="s">
        <v>1542</v>
      </c>
      <c r="J1530" s="21" t="s">
        <v>29</v>
      </c>
    </row>
    <row r="1531" spans="1:10" s="9" customFormat="1" ht="19.7" customHeight="1">
      <c r="A1531" s="21" t="s">
        <v>5</v>
      </c>
      <c r="B1531" s="22">
        <v>45511</v>
      </c>
      <c r="C1531" s="23">
        <v>0.70494212899999997</v>
      </c>
      <c r="D1531" s="24">
        <v>401</v>
      </c>
      <c r="E1531" s="25">
        <v>3.5005000000000002</v>
      </c>
      <c r="F1531" s="21" t="s">
        <v>31</v>
      </c>
      <c r="G1531" s="21" t="s">
        <v>13</v>
      </c>
      <c r="H1531" s="21" t="s">
        <v>7</v>
      </c>
      <c r="I1531" s="21" t="s">
        <v>1543</v>
      </c>
      <c r="J1531" s="21" t="s">
        <v>29</v>
      </c>
    </row>
    <row r="1532" spans="1:10" s="9" customFormat="1" ht="19.7" customHeight="1">
      <c r="A1532" s="21" t="s">
        <v>5</v>
      </c>
      <c r="B1532" s="22">
        <v>45511</v>
      </c>
      <c r="C1532" s="23">
        <v>0.70494212899999997</v>
      </c>
      <c r="D1532" s="24">
        <v>1250</v>
      </c>
      <c r="E1532" s="25">
        <v>3.5005000000000002</v>
      </c>
      <c r="F1532" s="21" t="s">
        <v>31</v>
      </c>
      <c r="G1532" s="21" t="s">
        <v>13</v>
      </c>
      <c r="H1532" s="21" t="s">
        <v>7</v>
      </c>
      <c r="I1532" s="21" t="s">
        <v>1544</v>
      </c>
      <c r="J1532" s="21" t="s">
        <v>29</v>
      </c>
    </row>
    <row r="1533" spans="1:10" s="9" customFormat="1" ht="19.7" customHeight="1">
      <c r="A1533" s="21" t="s">
        <v>5</v>
      </c>
      <c r="B1533" s="22">
        <v>45511</v>
      </c>
      <c r="C1533" s="23">
        <v>0.70494212899999997</v>
      </c>
      <c r="D1533" s="24">
        <v>1902</v>
      </c>
      <c r="E1533" s="25">
        <v>3.5005000000000002</v>
      </c>
      <c r="F1533" s="21" t="s">
        <v>31</v>
      </c>
      <c r="G1533" s="21" t="s">
        <v>14</v>
      </c>
      <c r="H1533" s="21" t="s">
        <v>7</v>
      </c>
      <c r="I1533" s="21" t="s">
        <v>1545</v>
      </c>
      <c r="J1533" s="21" t="s">
        <v>29</v>
      </c>
    </row>
    <row r="1534" spans="1:10" s="9" customFormat="1" ht="19.7" customHeight="1">
      <c r="A1534" s="21" t="s">
        <v>5</v>
      </c>
      <c r="B1534" s="22">
        <v>45511</v>
      </c>
      <c r="C1534" s="23">
        <v>0.70494212899999997</v>
      </c>
      <c r="D1534" s="24">
        <v>1902</v>
      </c>
      <c r="E1534" s="25">
        <v>3.5005000000000002</v>
      </c>
      <c r="F1534" s="21" t="s">
        <v>31</v>
      </c>
      <c r="G1534" s="21" t="s">
        <v>14</v>
      </c>
      <c r="H1534" s="21" t="s">
        <v>7</v>
      </c>
      <c r="I1534" s="21" t="s">
        <v>1546</v>
      </c>
      <c r="J1534" s="21" t="s">
        <v>29</v>
      </c>
    </row>
    <row r="1535" spans="1:10" s="9" customFormat="1" ht="19.7" customHeight="1">
      <c r="A1535" s="21" t="s">
        <v>5</v>
      </c>
      <c r="B1535" s="22">
        <v>45511</v>
      </c>
      <c r="C1535" s="23">
        <v>0.70495370300000004</v>
      </c>
      <c r="D1535" s="24">
        <v>784</v>
      </c>
      <c r="E1535" s="25">
        <v>3.5005000000000002</v>
      </c>
      <c r="F1535" s="21" t="s">
        <v>31</v>
      </c>
      <c r="G1535" s="21" t="s">
        <v>13</v>
      </c>
      <c r="H1535" s="21" t="s">
        <v>7</v>
      </c>
      <c r="I1535" s="21" t="s">
        <v>1547</v>
      </c>
      <c r="J1535" s="21" t="s">
        <v>29</v>
      </c>
    </row>
    <row r="1536" spans="1:10" s="9" customFormat="1" ht="19.7" customHeight="1">
      <c r="A1536" s="21" t="s">
        <v>5</v>
      </c>
      <c r="B1536" s="22">
        <v>45511</v>
      </c>
      <c r="C1536" s="23">
        <v>0.70495370300000004</v>
      </c>
      <c r="D1536" s="24">
        <v>1250</v>
      </c>
      <c r="E1536" s="25">
        <v>3.5005000000000002</v>
      </c>
      <c r="F1536" s="21" t="s">
        <v>31</v>
      </c>
      <c r="G1536" s="21" t="s">
        <v>13</v>
      </c>
      <c r="H1536" s="21" t="s">
        <v>7</v>
      </c>
      <c r="I1536" s="21" t="s">
        <v>1548</v>
      </c>
      <c r="J1536" s="21" t="s">
        <v>29</v>
      </c>
    </row>
    <row r="1537" spans="1:10" s="9" customFormat="1" ht="19.7" customHeight="1">
      <c r="A1537" s="21" t="s">
        <v>5</v>
      </c>
      <c r="B1537" s="22">
        <v>45511</v>
      </c>
      <c r="C1537" s="23">
        <v>0.70495370300000004</v>
      </c>
      <c r="D1537" s="24">
        <v>1902</v>
      </c>
      <c r="E1537" s="25">
        <v>3.5005000000000002</v>
      </c>
      <c r="F1537" s="21" t="s">
        <v>31</v>
      </c>
      <c r="G1537" s="21" t="s">
        <v>14</v>
      </c>
      <c r="H1537" s="21" t="s">
        <v>7</v>
      </c>
      <c r="I1537" s="21" t="s">
        <v>1549</v>
      </c>
      <c r="J1537" s="21" t="s">
        <v>29</v>
      </c>
    </row>
    <row r="1538" spans="1:10" s="9" customFormat="1" ht="19.7" customHeight="1">
      <c r="A1538" s="21" t="s">
        <v>5</v>
      </c>
      <c r="B1538" s="22">
        <v>45511</v>
      </c>
      <c r="C1538" s="23">
        <v>0.70495370300000004</v>
      </c>
      <c r="D1538" s="24">
        <v>2083</v>
      </c>
      <c r="E1538" s="25">
        <v>3.5005000000000002</v>
      </c>
      <c r="F1538" s="21" t="s">
        <v>31</v>
      </c>
      <c r="G1538" s="21" t="s">
        <v>13</v>
      </c>
      <c r="H1538" s="21" t="s">
        <v>7</v>
      </c>
      <c r="I1538" s="21" t="s">
        <v>1550</v>
      </c>
      <c r="J1538" s="21" t="s">
        <v>29</v>
      </c>
    </row>
    <row r="1539" spans="1:10" s="9" customFormat="1" ht="19.7" customHeight="1">
      <c r="A1539" s="21" t="s">
        <v>5</v>
      </c>
      <c r="B1539" s="22">
        <v>45511</v>
      </c>
      <c r="C1539" s="23">
        <v>0.70497685099999996</v>
      </c>
      <c r="D1539" s="24">
        <v>2568</v>
      </c>
      <c r="E1539" s="25">
        <v>3.5</v>
      </c>
      <c r="F1539" s="21" t="s">
        <v>31</v>
      </c>
      <c r="G1539" s="21" t="s">
        <v>14</v>
      </c>
      <c r="H1539" s="21" t="s">
        <v>7</v>
      </c>
      <c r="I1539" s="21" t="s">
        <v>1551</v>
      </c>
      <c r="J1539" s="21" t="s">
        <v>29</v>
      </c>
    </row>
    <row r="1540" spans="1:10" s="9" customFormat="1" ht="19.7" customHeight="1">
      <c r="A1540" s="21" t="s">
        <v>5</v>
      </c>
      <c r="B1540" s="22">
        <v>45511</v>
      </c>
      <c r="C1540" s="23">
        <v>0.70511573999999999</v>
      </c>
      <c r="D1540" s="24">
        <v>5302</v>
      </c>
      <c r="E1540" s="25">
        <v>3.4994999999999998</v>
      </c>
      <c r="F1540" s="21" t="s">
        <v>31</v>
      </c>
      <c r="G1540" s="21" t="s">
        <v>14</v>
      </c>
      <c r="H1540" s="21" t="s">
        <v>7</v>
      </c>
      <c r="I1540" s="21" t="s">
        <v>1552</v>
      </c>
      <c r="J1540" s="21" t="s">
        <v>29</v>
      </c>
    </row>
    <row r="1541" spans="1:10" s="9" customFormat="1" ht="19.7" customHeight="1">
      <c r="A1541" s="21" t="s">
        <v>5</v>
      </c>
      <c r="B1541" s="22">
        <v>45511</v>
      </c>
      <c r="C1541" s="23">
        <v>0.70516203700000002</v>
      </c>
      <c r="D1541" s="24">
        <v>32</v>
      </c>
      <c r="E1541" s="25">
        <v>3.4994999999999998</v>
      </c>
      <c r="F1541" s="21" t="s">
        <v>31</v>
      </c>
      <c r="G1541" s="21" t="s">
        <v>13</v>
      </c>
      <c r="H1541" s="21" t="s">
        <v>7</v>
      </c>
      <c r="I1541" s="21" t="s">
        <v>1553</v>
      </c>
      <c r="J1541" s="21" t="s">
        <v>29</v>
      </c>
    </row>
    <row r="1542" spans="1:10" s="9" customFormat="1" ht="19.7" customHeight="1">
      <c r="A1542" s="21" t="s">
        <v>5</v>
      </c>
      <c r="B1542" s="22">
        <v>45511</v>
      </c>
      <c r="C1542" s="23">
        <v>0.70518518500000005</v>
      </c>
      <c r="D1542" s="24">
        <v>253</v>
      </c>
      <c r="E1542" s="25">
        <v>3.4994999999999998</v>
      </c>
      <c r="F1542" s="21" t="s">
        <v>31</v>
      </c>
      <c r="G1542" s="21" t="s">
        <v>13</v>
      </c>
      <c r="H1542" s="21" t="s">
        <v>7</v>
      </c>
      <c r="I1542" s="21" t="s">
        <v>1554</v>
      </c>
      <c r="J1542" s="21" t="s">
        <v>29</v>
      </c>
    </row>
    <row r="1543" spans="1:10" s="9" customFormat="1" ht="19.7" customHeight="1">
      <c r="A1543" s="21" t="s">
        <v>5</v>
      </c>
      <c r="B1543" s="22">
        <v>45511</v>
      </c>
      <c r="C1543" s="23">
        <v>0.70518518500000005</v>
      </c>
      <c r="D1543" s="24">
        <v>1070</v>
      </c>
      <c r="E1543" s="25">
        <v>3.4990000000000001</v>
      </c>
      <c r="F1543" s="21" t="s">
        <v>31</v>
      </c>
      <c r="G1543" s="21" t="s">
        <v>14</v>
      </c>
      <c r="H1543" s="21" t="s">
        <v>7</v>
      </c>
      <c r="I1543" s="21" t="s">
        <v>1555</v>
      </c>
      <c r="J1543" s="21" t="s">
        <v>29</v>
      </c>
    </row>
    <row r="1544" spans="1:10" s="9" customFormat="1" ht="19.7" customHeight="1">
      <c r="A1544" s="21" t="s">
        <v>5</v>
      </c>
      <c r="B1544" s="22">
        <v>45511</v>
      </c>
      <c r="C1544" s="23">
        <v>0.70518518500000005</v>
      </c>
      <c r="D1544" s="24">
        <v>1250</v>
      </c>
      <c r="E1544" s="25">
        <v>3.4994999999999998</v>
      </c>
      <c r="F1544" s="21" t="s">
        <v>31</v>
      </c>
      <c r="G1544" s="21" t="s">
        <v>13</v>
      </c>
      <c r="H1544" s="21" t="s">
        <v>7</v>
      </c>
      <c r="I1544" s="21" t="s">
        <v>1556</v>
      </c>
      <c r="J1544" s="21" t="s">
        <v>29</v>
      </c>
    </row>
    <row r="1545" spans="1:10" s="9" customFormat="1" ht="19.7" customHeight="1">
      <c r="A1545" s="21" t="s">
        <v>5</v>
      </c>
      <c r="B1545" s="22">
        <v>45511</v>
      </c>
      <c r="C1545" s="23">
        <v>0.70518518500000005</v>
      </c>
      <c r="D1545" s="24">
        <v>2100</v>
      </c>
      <c r="E1545" s="25">
        <v>3.4994999999999998</v>
      </c>
      <c r="F1545" s="21" t="s">
        <v>31</v>
      </c>
      <c r="G1545" s="21" t="s">
        <v>13</v>
      </c>
      <c r="H1545" s="21" t="s">
        <v>7</v>
      </c>
      <c r="I1545" s="21" t="s">
        <v>1557</v>
      </c>
      <c r="J1545" s="21" t="s">
        <v>29</v>
      </c>
    </row>
    <row r="1546" spans="1:10" s="9" customFormat="1" ht="19.7" customHeight="1">
      <c r="A1546" s="21" t="s">
        <v>5</v>
      </c>
      <c r="B1546" s="22">
        <v>45511</v>
      </c>
      <c r="C1546" s="23">
        <v>0.70518518500000005</v>
      </c>
      <c r="D1546" s="24">
        <v>7221</v>
      </c>
      <c r="E1546" s="25">
        <v>3.4994999999999998</v>
      </c>
      <c r="F1546" s="21" t="s">
        <v>31</v>
      </c>
      <c r="G1546" s="21" t="s">
        <v>13</v>
      </c>
      <c r="H1546" s="21" t="s">
        <v>7</v>
      </c>
      <c r="I1546" s="21" t="s">
        <v>1558</v>
      </c>
      <c r="J1546" s="21" t="s">
        <v>29</v>
      </c>
    </row>
    <row r="1547" spans="1:10" s="9" customFormat="1" ht="19.7" customHeight="1">
      <c r="A1547" s="21" t="s">
        <v>5</v>
      </c>
      <c r="B1547" s="22">
        <v>45511</v>
      </c>
      <c r="C1547" s="23">
        <v>0.70541666599999997</v>
      </c>
      <c r="D1547" s="24">
        <v>90</v>
      </c>
      <c r="E1547" s="25">
        <v>3.5009999999999999</v>
      </c>
      <c r="F1547" s="21" t="s">
        <v>31</v>
      </c>
      <c r="G1547" s="21" t="s">
        <v>16</v>
      </c>
      <c r="H1547" s="21" t="s">
        <v>7</v>
      </c>
      <c r="I1547" s="21" t="s">
        <v>1559</v>
      </c>
      <c r="J1547" s="21" t="s">
        <v>29</v>
      </c>
    </row>
    <row r="1548" spans="1:10" s="9" customFormat="1" ht="19.7" customHeight="1">
      <c r="A1548" s="21" t="s">
        <v>5</v>
      </c>
      <c r="B1548" s="22">
        <v>45511</v>
      </c>
      <c r="C1548" s="23">
        <v>0.70541666599999997</v>
      </c>
      <c r="D1548" s="24">
        <v>106</v>
      </c>
      <c r="E1548" s="25">
        <v>3.5009999999999999</v>
      </c>
      <c r="F1548" s="21" t="s">
        <v>31</v>
      </c>
      <c r="G1548" s="21" t="s">
        <v>16</v>
      </c>
      <c r="H1548" s="21" t="s">
        <v>7</v>
      </c>
      <c r="I1548" s="21" t="s">
        <v>1560</v>
      </c>
      <c r="J1548" s="21" t="s">
        <v>29</v>
      </c>
    </row>
    <row r="1549" spans="1:10" s="9" customFormat="1" ht="19.7" customHeight="1">
      <c r="A1549" s="21" t="s">
        <v>5</v>
      </c>
      <c r="B1549" s="22">
        <v>45511</v>
      </c>
      <c r="C1549" s="23">
        <v>0.70554398100000004</v>
      </c>
      <c r="D1549" s="24">
        <v>52</v>
      </c>
      <c r="E1549" s="25">
        <v>3.5009999999999999</v>
      </c>
      <c r="F1549" s="21" t="s">
        <v>31</v>
      </c>
      <c r="G1549" s="21" t="s">
        <v>13</v>
      </c>
      <c r="H1549" s="21" t="s">
        <v>7</v>
      </c>
      <c r="I1549" s="21" t="s">
        <v>1561</v>
      </c>
      <c r="J1549" s="21" t="s">
        <v>29</v>
      </c>
    </row>
    <row r="1550" spans="1:10" s="9" customFormat="1" ht="19.7" customHeight="1">
      <c r="A1550" s="21" t="s">
        <v>5</v>
      </c>
      <c r="B1550" s="22">
        <v>45511</v>
      </c>
      <c r="C1550" s="23">
        <v>0.70554398100000004</v>
      </c>
      <c r="D1550" s="24">
        <v>61</v>
      </c>
      <c r="E1550" s="25">
        <v>3.5009999999999999</v>
      </c>
      <c r="F1550" s="21" t="s">
        <v>31</v>
      </c>
      <c r="G1550" s="21" t="s">
        <v>13</v>
      </c>
      <c r="H1550" s="21" t="s">
        <v>7</v>
      </c>
      <c r="I1550" s="21" t="s">
        <v>1562</v>
      </c>
      <c r="J1550" s="21" t="s">
        <v>29</v>
      </c>
    </row>
    <row r="1551" spans="1:10" s="9" customFormat="1" ht="19.7" customHeight="1">
      <c r="A1551" s="21" t="s">
        <v>5</v>
      </c>
      <c r="B1551" s="22">
        <v>45511</v>
      </c>
      <c r="C1551" s="23">
        <v>0.70554398100000004</v>
      </c>
      <c r="D1551" s="24">
        <v>152</v>
      </c>
      <c r="E1551" s="25">
        <v>3.5009999999999999</v>
      </c>
      <c r="F1551" s="21" t="s">
        <v>31</v>
      </c>
      <c r="G1551" s="21" t="s">
        <v>13</v>
      </c>
      <c r="H1551" s="21" t="s">
        <v>7</v>
      </c>
      <c r="I1551" s="21" t="s">
        <v>1563</v>
      </c>
      <c r="J1551" s="21" t="s">
        <v>29</v>
      </c>
    </row>
    <row r="1552" spans="1:10" s="9" customFormat="1" ht="19.7" customHeight="1">
      <c r="A1552" s="21" t="s">
        <v>5</v>
      </c>
      <c r="B1552" s="22">
        <v>45511</v>
      </c>
      <c r="C1552" s="23">
        <v>0.70554398100000004</v>
      </c>
      <c r="D1552" s="24">
        <v>300</v>
      </c>
      <c r="E1552" s="25">
        <v>3.5009999999999999</v>
      </c>
      <c r="F1552" s="21" t="s">
        <v>31</v>
      </c>
      <c r="G1552" s="21" t="s">
        <v>13</v>
      </c>
      <c r="H1552" s="21" t="s">
        <v>7</v>
      </c>
      <c r="I1552" s="21" t="s">
        <v>1564</v>
      </c>
      <c r="J1552" s="21" t="s">
        <v>29</v>
      </c>
    </row>
    <row r="1553" spans="1:10" s="9" customFormat="1" ht="19.7" customHeight="1">
      <c r="A1553" s="21" t="s">
        <v>5</v>
      </c>
      <c r="B1553" s="22">
        <v>45511</v>
      </c>
      <c r="C1553" s="23">
        <v>0.70554398100000004</v>
      </c>
      <c r="D1553" s="24">
        <v>300</v>
      </c>
      <c r="E1553" s="25">
        <v>3.5009999999999999</v>
      </c>
      <c r="F1553" s="21" t="s">
        <v>31</v>
      </c>
      <c r="G1553" s="21" t="s">
        <v>13</v>
      </c>
      <c r="H1553" s="21" t="s">
        <v>7</v>
      </c>
      <c r="I1553" s="21" t="s">
        <v>1565</v>
      </c>
      <c r="J1553" s="21" t="s">
        <v>29</v>
      </c>
    </row>
    <row r="1554" spans="1:10" s="9" customFormat="1" ht="19.7" customHeight="1">
      <c r="A1554" s="21" t="s">
        <v>5</v>
      </c>
      <c r="B1554" s="22">
        <v>45511</v>
      </c>
      <c r="C1554" s="23">
        <v>0.7059375</v>
      </c>
      <c r="D1554" s="24">
        <v>150</v>
      </c>
      <c r="E1554" s="25">
        <v>3.5009999999999999</v>
      </c>
      <c r="F1554" s="21" t="s">
        <v>31</v>
      </c>
      <c r="G1554" s="21" t="s">
        <v>14</v>
      </c>
      <c r="H1554" s="21" t="s">
        <v>7</v>
      </c>
      <c r="I1554" s="21" t="s">
        <v>1566</v>
      </c>
      <c r="J1554" s="21" t="s">
        <v>29</v>
      </c>
    </row>
    <row r="1555" spans="1:10" s="9" customFormat="1" ht="19.7" customHeight="1">
      <c r="A1555" s="21" t="s">
        <v>5</v>
      </c>
      <c r="B1555" s="22">
        <v>45511</v>
      </c>
      <c r="C1555" s="23">
        <v>0.7059375</v>
      </c>
      <c r="D1555" s="24">
        <v>150</v>
      </c>
      <c r="E1555" s="25">
        <v>3.5009999999999999</v>
      </c>
      <c r="F1555" s="21" t="s">
        <v>31</v>
      </c>
      <c r="G1555" s="21" t="s">
        <v>14</v>
      </c>
      <c r="H1555" s="21" t="s">
        <v>7</v>
      </c>
      <c r="I1555" s="21" t="s">
        <v>1567</v>
      </c>
      <c r="J1555" s="21" t="s">
        <v>29</v>
      </c>
    </row>
    <row r="1556" spans="1:10" s="9" customFormat="1" ht="19.7" customHeight="1">
      <c r="A1556" s="21" t="s">
        <v>5</v>
      </c>
      <c r="B1556" s="22">
        <v>45511</v>
      </c>
      <c r="C1556" s="23">
        <v>0.7059375</v>
      </c>
      <c r="D1556" s="24">
        <v>180</v>
      </c>
      <c r="E1556" s="25">
        <v>3.5009999999999999</v>
      </c>
      <c r="F1556" s="21" t="s">
        <v>31</v>
      </c>
      <c r="G1556" s="21" t="s">
        <v>13</v>
      </c>
      <c r="H1556" s="21" t="s">
        <v>7</v>
      </c>
      <c r="I1556" s="21" t="s">
        <v>1568</v>
      </c>
      <c r="J1556" s="21" t="s">
        <v>29</v>
      </c>
    </row>
    <row r="1557" spans="1:10" s="9" customFormat="1" ht="19.7" customHeight="1">
      <c r="A1557" s="21" t="s">
        <v>5</v>
      </c>
      <c r="B1557" s="22">
        <v>45511</v>
      </c>
      <c r="C1557" s="23">
        <v>0.7059375</v>
      </c>
      <c r="D1557" s="24">
        <v>429</v>
      </c>
      <c r="E1557" s="25">
        <v>3.5009999999999999</v>
      </c>
      <c r="F1557" s="21" t="s">
        <v>31</v>
      </c>
      <c r="G1557" s="21" t="s">
        <v>15</v>
      </c>
      <c r="H1557" s="21" t="s">
        <v>7</v>
      </c>
      <c r="I1557" s="21" t="s">
        <v>1569</v>
      </c>
      <c r="J1557" s="21" t="s">
        <v>29</v>
      </c>
    </row>
    <row r="1558" spans="1:10" s="9" customFormat="1" ht="19.7" customHeight="1">
      <c r="A1558" s="21" t="s">
        <v>5</v>
      </c>
      <c r="B1558" s="22">
        <v>45511</v>
      </c>
      <c r="C1558" s="23">
        <v>0.7059375</v>
      </c>
      <c r="D1558" s="24">
        <v>722</v>
      </c>
      <c r="E1558" s="25">
        <v>3.5009999999999999</v>
      </c>
      <c r="F1558" s="21" t="s">
        <v>31</v>
      </c>
      <c r="G1558" s="21" t="s">
        <v>15</v>
      </c>
      <c r="H1558" s="21" t="s">
        <v>7</v>
      </c>
      <c r="I1558" s="21" t="s">
        <v>1570</v>
      </c>
      <c r="J1558" s="21" t="s">
        <v>29</v>
      </c>
    </row>
    <row r="1559" spans="1:10" s="9" customFormat="1" ht="19.7" customHeight="1">
      <c r="A1559" s="21" t="s">
        <v>5</v>
      </c>
      <c r="B1559" s="22">
        <v>45511</v>
      </c>
      <c r="C1559" s="23">
        <v>0.7059375</v>
      </c>
      <c r="D1559" s="24">
        <v>840</v>
      </c>
      <c r="E1559" s="25">
        <v>3.5009999999999999</v>
      </c>
      <c r="F1559" s="21" t="s">
        <v>31</v>
      </c>
      <c r="G1559" s="21" t="s">
        <v>13</v>
      </c>
      <c r="H1559" s="21" t="s">
        <v>7</v>
      </c>
      <c r="I1559" s="21" t="s">
        <v>1571</v>
      </c>
      <c r="J1559" s="21" t="s">
        <v>29</v>
      </c>
    </row>
    <row r="1560" spans="1:10" s="9" customFormat="1" ht="19.7" customHeight="1">
      <c r="A1560" s="21" t="s">
        <v>5</v>
      </c>
      <c r="B1560" s="22">
        <v>45511</v>
      </c>
      <c r="C1560" s="23">
        <v>0.7059375</v>
      </c>
      <c r="D1560" s="24">
        <v>3323</v>
      </c>
      <c r="E1560" s="25">
        <v>3.5009999999999999</v>
      </c>
      <c r="F1560" s="21" t="s">
        <v>31</v>
      </c>
      <c r="G1560" s="21" t="s">
        <v>14</v>
      </c>
      <c r="H1560" s="21" t="s">
        <v>7</v>
      </c>
      <c r="I1560" s="21" t="s">
        <v>1572</v>
      </c>
      <c r="J1560" s="21" t="s">
        <v>29</v>
      </c>
    </row>
    <row r="1561" spans="1:10" s="9" customFormat="1" ht="19.7" customHeight="1">
      <c r="A1561" s="21" t="s">
        <v>5</v>
      </c>
      <c r="B1561" s="22">
        <v>45511</v>
      </c>
      <c r="C1561" s="23">
        <v>0.70601851800000004</v>
      </c>
      <c r="D1561" s="24">
        <v>47</v>
      </c>
      <c r="E1561" s="25">
        <v>3.5005000000000002</v>
      </c>
      <c r="F1561" s="21" t="s">
        <v>31</v>
      </c>
      <c r="G1561" s="21" t="s">
        <v>16</v>
      </c>
      <c r="H1561" s="21" t="s">
        <v>7</v>
      </c>
      <c r="I1561" s="21" t="s">
        <v>1573</v>
      </c>
      <c r="J1561" s="21" t="s">
        <v>29</v>
      </c>
    </row>
    <row r="1562" spans="1:10" s="9" customFormat="1" ht="19.7" customHeight="1">
      <c r="A1562" s="21" t="s">
        <v>5</v>
      </c>
      <c r="B1562" s="22">
        <v>45511</v>
      </c>
      <c r="C1562" s="23">
        <v>0.70601851800000004</v>
      </c>
      <c r="D1562" s="24">
        <v>150</v>
      </c>
      <c r="E1562" s="25">
        <v>3.5005000000000002</v>
      </c>
      <c r="F1562" s="21" t="s">
        <v>31</v>
      </c>
      <c r="G1562" s="21" t="s">
        <v>16</v>
      </c>
      <c r="H1562" s="21" t="s">
        <v>7</v>
      </c>
      <c r="I1562" s="21" t="s">
        <v>1574</v>
      </c>
      <c r="J1562" s="21" t="s">
        <v>29</v>
      </c>
    </row>
    <row r="1563" spans="1:10" s="9" customFormat="1" ht="19.7" customHeight="1">
      <c r="A1563" s="21" t="s">
        <v>5</v>
      </c>
      <c r="B1563" s="22">
        <v>45511</v>
      </c>
      <c r="C1563" s="23">
        <v>0.70601851800000004</v>
      </c>
      <c r="D1563" s="24">
        <v>150</v>
      </c>
      <c r="E1563" s="25">
        <v>3.5005000000000002</v>
      </c>
      <c r="F1563" s="21" t="s">
        <v>31</v>
      </c>
      <c r="G1563" s="21" t="s">
        <v>16</v>
      </c>
      <c r="H1563" s="21" t="s">
        <v>7</v>
      </c>
      <c r="I1563" s="21" t="s">
        <v>1575</v>
      </c>
      <c r="J1563" s="21" t="s">
        <v>29</v>
      </c>
    </row>
    <row r="1564" spans="1:10" s="9" customFormat="1" ht="19.7" customHeight="1">
      <c r="A1564" s="21" t="s">
        <v>5</v>
      </c>
      <c r="B1564" s="22">
        <v>45511</v>
      </c>
      <c r="C1564" s="23">
        <v>0.70601851800000004</v>
      </c>
      <c r="D1564" s="24">
        <v>150</v>
      </c>
      <c r="E1564" s="25">
        <v>3.5005000000000002</v>
      </c>
      <c r="F1564" s="21" t="s">
        <v>31</v>
      </c>
      <c r="G1564" s="21" t="s">
        <v>16</v>
      </c>
      <c r="H1564" s="21" t="s">
        <v>7</v>
      </c>
      <c r="I1564" s="21" t="s">
        <v>1576</v>
      </c>
      <c r="J1564" s="21" t="s">
        <v>29</v>
      </c>
    </row>
    <row r="1565" spans="1:10" s="9" customFormat="1" ht="19.7" customHeight="1">
      <c r="A1565" s="21" t="s">
        <v>5</v>
      </c>
      <c r="B1565" s="22">
        <v>45511</v>
      </c>
      <c r="C1565" s="23">
        <v>0.70601851800000004</v>
      </c>
      <c r="D1565" s="24">
        <v>291</v>
      </c>
      <c r="E1565" s="25">
        <v>3.5005000000000002</v>
      </c>
      <c r="F1565" s="21" t="s">
        <v>31</v>
      </c>
      <c r="G1565" s="21" t="s">
        <v>16</v>
      </c>
      <c r="H1565" s="21" t="s">
        <v>7</v>
      </c>
      <c r="I1565" s="21" t="s">
        <v>1577</v>
      </c>
      <c r="J1565" s="21" t="s">
        <v>29</v>
      </c>
    </row>
    <row r="1566" spans="1:10" s="9" customFormat="1" ht="19.7" customHeight="1">
      <c r="A1566" s="21" t="s">
        <v>5</v>
      </c>
      <c r="B1566" s="22">
        <v>45511</v>
      </c>
      <c r="C1566" s="23">
        <v>0.70609953700000005</v>
      </c>
      <c r="D1566" s="24">
        <v>15</v>
      </c>
      <c r="E1566" s="25">
        <v>3.5005000000000002</v>
      </c>
      <c r="F1566" s="21" t="s">
        <v>31</v>
      </c>
      <c r="G1566" s="21" t="s">
        <v>16</v>
      </c>
      <c r="H1566" s="21" t="s">
        <v>7</v>
      </c>
      <c r="I1566" s="21" t="s">
        <v>1578</v>
      </c>
      <c r="J1566" s="21" t="s">
        <v>29</v>
      </c>
    </row>
    <row r="1567" spans="1:10" s="9" customFormat="1" ht="19.7" customHeight="1">
      <c r="A1567" s="21" t="s">
        <v>5</v>
      </c>
      <c r="B1567" s="22">
        <v>45511</v>
      </c>
      <c r="C1567" s="23">
        <v>0.70609953700000005</v>
      </c>
      <c r="D1567" s="24">
        <v>153</v>
      </c>
      <c r="E1567" s="25">
        <v>3.5005000000000002</v>
      </c>
      <c r="F1567" s="21" t="s">
        <v>31</v>
      </c>
      <c r="G1567" s="21" t="s">
        <v>16</v>
      </c>
      <c r="H1567" s="21" t="s">
        <v>7</v>
      </c>
      <c r="I1567" s="21" t="s">
        <v>1579</v>
      </c>
      <c r="J1567" s="21" t="s">
        <v>29</v>
      </c>
    </row>
    <row r="1568" spans="1:10" s="9" customFormat="1" ht="19.7" customHeight="1">
      <c r="A1568" s="21" t="s">
        <v>5</v>
      </c>
      <c r="B1568" s="22">
        <v>45511</v>
      </c>
      <c r="C1568" s="23">
        <v>0.70609953700000005</v>
      </c>
      <c r="D1568" s="24">
        <v>219</v>
      </c>
      <c r="E1568" s="25">
        <v>3.5005000000000002</v>
      </c>
      <c r="F1568" s="21" t="s">
        <v>31</v>
      </c>
      <c r="G1568" s="21" t="s">
        <v>16</v>
      </c>
      <c r="H1568" s="21" t="s">
        <v>7</v>
      </c>
      <c r="I1568" s="21" t="s">
        <v>1580</v>
      </c>
      <c r="J1568" s="21" t="s">
        <v>29</v>
      </c>
    </row>
    <row r="1569" spans="1:10" s="9" customFormat="1" ht="19.7" customHeight="1">
      <c r="A1569" s="21" t="s">
        <v>5</v>
      </c>
      <c r="B1569" s="22">
        <v>45511</v>
      </c>
      <c r="C1569" s="23">
        <v>0.70613425900000004</v>
      </c>
      <c r="D1569" s="24">
        <v>76</v>
      </c>
      <c r="E1569" s="25">
        <v>3.5005000000000002</v>
      </c>
      <c r="F1569" s="21" t="s">
        <v>31</v>
      </c>
      <c r="G1569" s="21" t="s">
        <v>14</v>
      </c>
      <c r="H1569" s="21" t="s">
        <v>7</v>
      </c>
      <c r="I1569" s="21" t="s">
        <v>1581</v>
      </c>
      <c r="J1569" s="21" t="s">
        <v>29</v>
      </c>
    </row>
    <row r="1570" spans="1:10" s="9" customFormat="1" ht="19.7" customHeight="1">
      <c r="A1570" s="21" t="s">
        <v>5</v>
      </c>
      <c r="B1570" s="22">
        <v>45511</v>
      </c>
      <c r="C1570" s="23">
        <v>0.70613425900000004</v>
      </c>
      <c r="D1570" s="24">
        <v>101</v>
      </c>
      <c r="E1570" s="25">
        <v>3.5005000000000002</v>
      </c>
      <c r="F1570" s="21" t="s">
        <v>31</v>
      </c>
      <c r="G1570" s="21" t="s">
        <v>16</v>
      </c>
      <c r="H1570" s="21" t="s">
        <v>7</v>
      </c>
      <c r="I1570" s="21" t="s">
        <v>1582</v>
      </c>
      <c r="J1570" s="21" t="s">
        <v>29</v>
      </c>
    </row>
    <row r="1571" spans="1:10" s="9" customFormat="1" ht="19.7" customHeight="1">
      <c r="A1571" s="21" t="s">
        <v>5</v>
      </c>
      <c r="B1571" s="22">
        <v>45511</v>
      </c>
      <c r="C1571" s="23">
        <v>0.70613425900000004</v>
      </c>
      <c r="D1571" s="24">
        <v>150</v>
      </c>
      <c r="E1571" s="25">
        <v>3.5005000000000002</v>
      </c>
      <c r="F1571" s="21" t="s">
        <v>31</v>
      </c>
      <c r="G1571" s="21" t="s">
        <v>14</v>
      </c>
      <c r="H1571" s="21" t="s">
        <v>7</v>
      </c>
      <c r="I1571" s="21" t="s">
        <v>1583</v>
      </c>
      <c r="J1571" s="21" t="s">
        <v>29</v>
      </c>
    </row>
    <row r="1572" spans="1:10" s="9" customFormat="1" ht="19.7" customHeight="1">
      <c r="A1572" s="21" t="s">
        <v>5</v>
      </c>
      <c r="B1572" s="22">
        <v>45511</v>
      </c>
      <c r="C1572" s="23">
        <v>0.70613425900000004</v>
      </c>
      <c r="D1572" s="24">
        <v>150</v>
      </c>
      <c r="E1572" s="25">
        <v>3.5005000000000002</v>
      </c>
      <c r="F1572" s="21" t="s">
        <v>31</v>
      </c>
      <c r="G1572" s="21" t="s">
        <v>14</v>
      </c>
      <c r="H1572" s="21" t="s">
        <v>7</v>
      </c>
      <c r="I1572" s="21" t="s">
        <v>1584</v>
      </c>
      <c r="J1572" s="21" t="s">
        <v>29</v>
      </c>
    </row>
    <row r="1573" spans="1:10" s="9" customFormat="1" ht="19.7" customHeight="1">
      <c r="A1573" s="21" t="s">
        <v>5</v>
      </c>
      <c r="B1573" s="22">
        <v>45511</v>
      </c>
      <c r="C1573" s="23">
        <v>0.70613425900000004</v>
      </c>
      <c r="D1573" s="24">
        <v>150</v>
      </c>
      <c r="E1573" s="25">
        <v>3.5005000000000002</v>
      </c>
      <c r="F1573" s="21" t="s">
        <v>31</v>
      </c>
      <c r="G1573" s="21" t="s">
        <v>16</v>
      </c>
      <c r="H1573" s="21" t="s">
        <v>7</v>
      </c>
      <c r="I1573" s="21" t="s">
        <v>1585</v>
      </c>
      <c r="J1573" s="21" t="s">
        <v>29</v>
      </c>
    </row>
    <row r="1574" spans="1:10" s="9" customFormat="1" ht="19.7" customHeight="1">
      <c r="A1574" s="21" t="s">
        <v>5</v>
      </c>
      <c r="B1574" s="22">
        <v>45511</v>
      </c>
      <c r="C1574" s="23">
        <v>0.70613425900000004</v>
      </c>
      <c r="D1574" s="24">
        <v>150</v>
      </c>
      <c r="E1574" s="25">
        <v>3.5005000000000002</v>
      </c>
      <c r="F1574" s="21" t="s">
        <v>31</v>
      </c>
      <c r="G1574" s="21" t="s">
        <v>16</v>
      </c>
      <c r="H1574" s="21" t="s">
        <v>7</v>
      </c>
      <c r="I1574" s="21" t="s">
        <v>1586</v>
      </c>
      <c r="J1574" s="21" t="s">
        <v>29</v>
      </c>
    </row>
    <row r="1575" spans="1:10" s="9" customFormat="1" ht="19.7" customHeight="1">
      <c r="A1575" s="21" t="s">
        <v>5</v>
      </c>
      <c r="B1575" s="22">
        <v>45511</v>
      </c>
      <c r="C1575" s="23">
        <v>0.70613425900000004</v>
      </c>
      <c r="D1575" s="24">
        <v>150</v>
      </c>
      <c r="E1575" s="25">
        <v>3.5005000000000002</v>
      </c>
      <c r="F1575" s="21" t="s">
        <v>31</v>
      </c>
      <c r="G1575" s="21" t="s">
        <v>16</v>
      </c>
      <c r="H1575" s="21" t="s">
        <v>7</v>
      </c>
      <c r="I1575" s="21" t="s">
        <v>1587</v>
      </c>
      <c r="J1575" s="21" t="s">
        <v>29</v>
      </c>
    </row>
    <row r="1576" spans="1:10" s="9" customFormat="1" ht="19.7" customHeight="1">
      <c r="A1576" s="21" t="s">
        <v>5</v>
      </c>
      <c r="B1576" s="22">
        <v>45511</v>
      </c>
      <c r="C1576" s="23">
        <v>0.706145833</v>
      </c>
      <c r="D1576" s="24">
        <v>61</v>
      </c>
      <c r="E1576" s="25">
        <v>3.5005000000000002</v>
      </c>
      <c r="F1576" s="21" t="s">
        <v>31</v>
      </c>
      <c r="G1576" s="21" t="s">
        <v>14</v>
      </c>
      <c r="H1576" s="21" t="s">
        <v>7</v>
      </c>
      <c r="I1576" s="21" t="s">
        <v>1588</v>
      </c>
      <c r="J1576" s="21" t="s">
        <v>29</v>
      </c>
    </row>
    <row r="1577" spans="1:10" s="9" customFormat="1" ht="19.7" customHeight="1">
      <c r="A1577" s="21" t="s">
        <v>5</v>
      </c>
      <c r="B1577" s="22">
        <v>45511</v>
      </c>
      <c r="C1577" s="23">
        <v>0.70622685100000004</v>
      </c>
      <c r="D1577" s="24">
        <v>262</v>
      </c>
      <c r="E1577" s="25">
        <v>3.5</v>
      </c>
      <c r="F1577" s="21" t="s">
        <v>31</v>
      </c>
      <c r="G1577" s="21" t="s">
        <v>14</v>
      </c>
      <c r="H1577" s="21" t="s">
        <v>7</v>
      </c>
      <c r="I1577" s="21" t="s">
        <v>1589</v>
      </c>
      <c r="J1577" s="21" t="s">
        <v>29</v>
      </c>
    </row>
    <row r="1578" spans="1:10" s="9" customFormat="1" ht="19.7" customHeight="1">
      <c r="A1578" s="21" t="s">
        <v>5</v>
      </c>
      <c r="B1578" s="22">
        <v>45511</v>
      </c>
      <c r="C1578" s="23">
        <v>0.70622685100000004</v>
      </c>
      <c r="D1578" s="24">
        <v>452</v>
      </c>
      <c r="E1578" s="25">
        <v>3.5</v>
      </c>
      <c r="F1578" s="21" t="s">
        <v>31</v>
      </c>
      <c r="G1578" s="21" t="s">
        <v>16</v>
      </c>
      <c r="H1578" s="21" t="s">
        <v>7</v>
      </c>
      <c r="I1578" s="21" t="s">
        <v>1590</v>
      </c>
      <c r="J1578" s="21" t="s">
        <v>29</v>
      </c>
    </row>
    <row r="1579" spans="1:10" s="9" customFormat="1" ht="19.7" customHeight="1">
      <c r="A1579" s="21" t="s">
        <v>5</v>
      </c>
      <c r="B1579" s="22">
        <v>45511</v>
      </c>
      <c r="C1579" s="23">
        <v>0.70622685100000004</v>
      </c>
      <c r="D1579" s="24">
        <v>526</v>
      </c>
      <c r="E1579" s="25">
        <v>3.4990000000000001</v>
      </c>
      <c r="F1579" s="21" t="s">
        <v>31</v>
      </c>
      <c r="G1579" s="21" t="s">
        <v>13</v>
      </c>
      <c r="H1579" s="21" t="s">
        <v>7</v>
      </c>
      <c r="I1579" s="21" t="s">
        <v>1591</v>
      </c>
      <c r="J1579" s="21" t="s">
        <v>29</v>
      </c>
    </row>
    <row r="1580" spans="1:10" s="9" customFormat="1" ht="19.7" customHeight="1">
      <c r="A1580" s="21" t="s">
        <v>5</v>
      </c>
      <c r="B1580" s="22">
        <v>45511</v>
      </c>
      <c r="C1580" s="23">
        <v>0.70622685100000004</v>
      </c>
      <c r="D1580" s="24">
        <v>649</v>
      </c>
      <c r="E1580" s="25">
        <v>3.5005000000000002</v>
      </c>
      <c r="F1580" s="21" t="s">
        <v>31</v>
      </c>
      <c r="G1580" s="21" t="s">
        <v>15</v>
      </c>
      <c r="H1580" s="21" t="s">
        <v>7</v>
      </c>
      <c r="I1580" s="21" t="s">
        <v>1592</v>
      </c>
      <c r="J1580" s="21" t="s">
        <v>29</v>
      </c>
    </row>
    <row r="1581" spans="1:10" s="9" customFormat="1" ht="19.7" customHeight="1">
      <c r="A1581" s="21" t="s">
        <v>5</v>
      </c>
      <c r="B1581" s="22">
        <v>45511</v>
      </c>
      <c r="C1581" s="23">
        <v>0.70622685100000004</v>
      </c>
      <c r="D1581" s="24">
        <v>1510</v>
      </c>
      <c r="E1581" s="25">
        <v>3.5005000000000002</v>
      </c>
      <c r="F1581" s="21" t="s">
        <v>31</v>
      </c>
      <c r="G1581" s="21" t="s">
        <v>13</v>
      </c>
      <c r="H1581" s="21" t="s">
        <v>7</v>
      </c>
      <c r="I1581" s="21" t="s">
        <v>1593</v>
      </c>
      <c r="J1581" s="21" t="s">
        <v>29</v>
      </c>
    </row>
    <row r="1582" spans="1:10" s="9" customFormat="1" ht="19.7" customHeight="1">
      <c r="A1582" s="21" t="s">
        <v>5</v>
      </c>
      <c r="B1582" s="22">
        <v>45511</v>
      </c>
      <c r="C1582" s="23">
        <v>0.70622685100000004</v>
      </c>
      <c r="D1582" s="24">
        <v>1562</v>
      </c>
      <c r="E1582" s="25">
        <v>3.5009999999999999</v>
      </c>
      <c r="F1582" s="21" t="s">
        <v>31</v>
      </c>
      <c r="G1582" s="21" t="s">
        <v>14</v>
      </c>
      <c r="H1582" s="21" t="s">
        <v>7</v>
      </c>
      <c r="I1582" s="21" t="s">
        <v>1594</v>
      </c>
      <c r="J1582" s="21" t="s">
        <v>29</v>
      </c>
    </row>
    <row r="1583" spans="1:10" s="9" customFormat="1" ht="19.7" customHeight="1">
      <c r="A1583" s="21" t="s">
        <v>5</v>
      </c>
      <c r="B1583" s="22">
        <v>45511</v>
      </c>
      <c r="C1583" s="23">
        <v>0.70622685100000004</v>
      </c>
      <c r="D1583" s="24">
        <v>2100</v>
      </c>
      <c r="E1583" s="25">
        <v>3.5005000000000002</v>
      </c>
      <c r="F1583" s="21" t="s">
        <v>31</v>
      </c>
      <c r="G1583" s="21" t="s">
        <v>15</v>
      </c>
      <c r="H1583" s="21" t="s">
        <v>7</v>
      </c>
      <c r="I1583" s="21" t="s">
        <v>1595</v>
      </c>
      <c r="J1583" s="21" t="s">
        <v>29</v>
      </c>
    </row>
    <row r="1584" spans="1:10" s="9" customFormat="1" ht="19.7" customHeight="1">
      <c r="A1584" s="21" t="s">
        <v>5</v>
      </c>
      <c r="B1584" s="22">
        <v>45511</v>
      </c>
      <c r="C1584" s="23">
        <v>0.70622685100000004</v>
      </c>
      <c r="D1584" s="24">
        <v>2233</v>
      </c>
      <c r="E1584" s="25">
        <v>3.5005000000000002</v>
      </c>
      <c r="F1584" s="21" t="s">
        <v>31</v>
      </c>
      <c r="G1584" s="21" t="s">
        <v>14</v>
      </c>
      <c r="H1584" s="21" t="s">
        <v>7</v>
      </c>
      <c r="I1584" s="21" t="s">
        <v>1596</v>
      </c>
      <c r="J1584" s="21" t="s">
        <v>29</v>
      </c>
    </row>
    <row r="1585" spans="1:10" s="9" customFormat="1" ht="19.7" customHeight="1">
      <c r="A1585" s="21" t="s">
        <v>5</v>
      </c>
      <c r="B1585" s="22">
        <v>45511</v>
      </c>
      <c r="C1585" s="23">
        <v>0.70631944400000002</v>
      </c>
      <c r="D1585" s="24">
        <v>118</v>
      </c>
      <c r="E1585" s="25">
        <v>3.5015000000000001</v>
      </c>
      <c r="F1585" s="21" t="s">
        <v>31</v>
      </c>
      <c r="G1585" s="21" t="s">
        <v>13</v>
      </c>
      <c r="H1585" s="21" t="s">
        <v>7</v>
      </c>
      <c r="I1585" s="21" t="s">
        <v>1597</v>
      </c>
      <c r="J1585" s="21" t="s">
        <v>29</v>
      </c>
    </row>
    <row r="1586" spans="1:10" s="9" customFormat="1" ht="19.7" customHeight="1">
      <c r="A1586" s="21" t="s">
        <v>5</v>
      </c>
      <c r="B1586" s="22">
        <v>45511</v>
      </c>
      <c r="C1586" s="23">
        <v>0.70631944400000002</v>
      </c>
      <c r="D1586" s="24">
        <v>250</v>
      </c>
      <c r="E1586" s="25">
        <v>3.5015000000000001</v>
      </c>
      <c r="F1586" s="21" t="s">
        <v>31</v>
      </c>
      <c r="G1586" s="21" t="s">
        <v>13</v>
      </c>
      <c r="H1586" s="21" t="s">
        <v>7</v>
      </c>
      <c r="I1586" s="21" t="s">
        <v>1598</v>
      </c>
      <c r="J1586" s="21" t="s">
        <v>29</v>
      </c>
    </row>
    <row r="1587" spans="1:10" s="9" customFormat="1" ht="19.7" customHeight="1">
      <c r="A1587" s="21" t="s">
        <v>5</v>
      </c>
      <c r="B1587" s="22">
        <v>45511</v>
      </c>
      <c r="C1587" s="23">
        <v>0.70631944400000002</v>
      </c>
      <c r="D1587" s="24">
        <v>383</v>
      </c>
      <c r="E1587" s="25">
        <v>3.5015000000000001</v>
      </c>
      <c r="F1587" s="21" t="s">
        <v>31</v>
      </c>
      <c r="G1587" s="21" t="s">
        <v>13</v>
      </c>
      <c r="H1587" s="21" t="s">
        <v>7</v>
      </c>
      <c r="I1587" s="21" t="s">
        <v>1599</v>
      </c>
      <c r="J1587" s="21" t="s">
        <v>29</v>
      </c>
    </row>
    <row r="1588" spans="1:10" s="9" customFormat="1" ht="19.7" customHeight="1">
      <c r="A1588" s="21" t="s">
        <v>5</v>
      </c>
      <c r="B1588" s="22">
        <v>45511</v>
      </c>
      <c r="C1588" s="23">
        <v>0.70633101799999998</v>
      </c>
      <c r="D1588" s="24">
        <v>15</v>
      </c>
      <c r="E1588" s="25">
        <v>3.5009999999999999</v>
      </c>
      <c r="F1588" s="21" t="s">
        <v>31</v>
      </c>
      <c r="G1588" s="21" t="s">
        <v>14</v>
      </c>
      <c r="H1588" s="21" t="s">
        <v>7</v>
      </c>
      <c r="I1588" s="21" t="s">
        <v>1600</v>
      </c>
      <c r="J1588" s="21" t="s">
        <v>29</v>
      </c>
    </row>
    <row r="1589" spans="1:10" s="9" customFormat="1" ht="19.7" customHeight="1">
      <c r="A1589" s="21" t="s">
        <v>5</v>
      </c>
      <c r="B1589" s="22">
        <v>45511</v>
      </c>
      <c r="C1589" s="23">
        <v>0.70633101799999998</v>
      </c>
      <c r="D1589" s="24">
        <v>150</v>
      </c>
      <c r="E1589" s="25">
        <v>3.5009999999999999</v>
      </c>
      <c r="F1589" s="21" t="s">
        <v>31</v>
      </c>
      <c r="G1589" s="21" t="s">
        <v>14</v>
      </c>
      <c r="H1589" s="21" t="s">
        <v>7</v>
      </c>
      <c r="I1589" s="21" t="s">
        <v>1601</v>
      </c>
      <c r="J1589" s="21" t="s">
        <v>29</v>
      </c>
    </row>
    <row r="1590" spans="1:10" s="9" customFormat="1" ht="19.7" customHeight="1">
      <c r="A1590" s="21" t="s">
        <v>5</v>
      </c>
      <c r="B1590" s="22">
        <v>45511</v>
      </c>
      <c r="C1590" s="23">
        <v>0.70651620299999995</v>
      </c>
      <c r="D1590" s="24">
        <v>40</v>
      </c>
      <c r="E1590" s="25">
        <v>3.5005000000000002</v>
      </c>
      <c r="F1590" s="21" t="s">
        <v>31</v>
      </c>
      <c r="G1590" s="21" t="s">
        <v>14</v>
      </c>
      <c r="H1590" s="21" t="s">
        <v>7</v>
      </c>
      <c r="I1590" s="21" t="s">
        <v>1602</v>
      </c>
      <c r="J1590" s="21" t="s">
        <v>29</v>
      </c>
    </row>
    <row r="1591" spans="1:10" s="9" customFormat="1" ht="19.7" customHeight="1">
      <c r="A1591" s="21" t="s">
        <v>5</v>
      </c>
      <c r="B1591" s="22">
        <v>45511</v>
      </c>
      <c r="C1591" s="23">
        <v>0.70651620299999995</v>
      </c>
      <c r="D1591" s="24">
        <v>150</v>
      </c>
      <c r="E1591" s="25">
        <v>3.5005000000000002</v>
      </c>
      <c r="F1591" s="21" t="s">
        <v>31</v>
      </c>
      <c r="G1591" s="21" t="s">
        <v>14</v>
      </c>
      <c r="H1591" s="21" t="s">
        <v>7</v>
      </c>
      <c r="I1591" s="21" t="s">
        <v>1603</v>
      </c>
      <c r="J1591" s="21" t="s">
        <v>29</v>
      </c>
    </row>
    <row r="1592" spans="1:10" s="9" customFormat="1" ht="19.7" customHeight="1">
      <c r="A1592" s="21" t="s">
        <v>5</v>
      </c>
      <c r="B1592" s="22">
        <v>45511</v>
      </c>
      <c r="C1592" s="23">
        <v>0.70656249999999998</v>
      </c>
      <c r="D1592" s="24">
        <v>100</v>
      </c>
      <c r="E1592" s="25">
        <v>3.5005000000000002</v>
      </c>
      <c r="F1592" s="21" t="s">
        <v>31</v>
      </c>
      <c r="G1592" s="21" t="s">
        <v>14</v>
      </c>
      <c r="H1592" s="21" t="s">
        <v>7</v>
      </c>
      <c r="I1592" s="21" t="s">
        <v>1604</v>
      </c>
      <c r="J1592" s="21" t="s">
        <v>29</v>
      </c>
    </row>
    <row r="1593" spans="1:10" s="9" customFormat="1" ht="19.7" customHeight="1">
      <c r="A1593" s="21" t="s">
        <v>5</v>
      </c>
      <c r="B1593" s="22">
        <v>45511</v>
      </c>
      <c r="C1593" s="23">
        <v>0.70663194399999996</v>
      </c>
      <c r="D1593" s="24">
        <v>82</v>
      </c>
      <c r="E1593" s="25">
        <v>3.5</v>
      </c>
      <c r="F1593" s="21" t="s">
        <v>31</v>
      </c>
      <c r="G1593" s="21" t="s">
        <v>14</v>
      </c>
      <c r="H1593" s="21" t="s">
        <v>7</v>
      </c>
      <c r="I1593" s="21" t="s">
        <v>1605</v>
      </c>
      <c r="J1593" s="21" t="s">
        <v>29</v>
      </c>
    </row>
    <row r="1594" spans="1:10" s="9" customFormat="1" ht="19.7" customHeight="1">
      <c r="A1594" s="21" t="s">
        <v>5</v>
      </c>
      <c r="B1594" s="22">
        <v>45511</v>
      </c>
      <c r="C1594" s="23">
        <v>0.70663194399999996</v>
      </c>
      <c r="D1594" s="24">
        <v>150</v>
      </c>
      <c r="E1594" s="25">
        <v>3.5</v>
      </c>
      <c r="F1594" s="21" t="s">
        <v>31</v>
      </c>
      <c r="G1594" s="21" t="s">
        <v>14</v>
      </c>
      <c r="H1594" s="21" t="s">
        <v>7</v>
      </c>
      <c r="I1594" s="21" t="s">
        <v>1606</v>
      </c>
      <c r="J1594" s="21" t="s">
        <v>29</v>
      </c>
    </row>
    <row r="1595" spans="1:10" s="9" customFormat="1" ht="19.7" customHeight="1">
      <c r="A1595" s="21" t="s">
        <v>5</v>
      </c>
      <c r="B1595" s="22">
        <v>45511</v>
      </c>
      <c r="C1595" s="23">
        <v>0.70663194399999996</v>
      </c>
      <c r="D1595" s="24">
        <v>150</v>
      </c>
      <c r="E1595" s="25">
        <v>3.5</v>
      </c>
      <c r="F1595" s="21" t="s">
        <v>31</v>
      </c>
      <c r="G1595" s="21" t="s">
        <v>14</v>
      </c>
      <c r="H1595" s="21" t="s">
        <v>7</v>
      </c>
      <c r="I1595" s="21" t="s">
        <v>1607</v>
      </c>
      <c r="J1595" s="21" t="s">
        <v>29</v>
      </c>
    </row>
    <row r="1596" spans="1:10" s="9" customFormat="1" ht="19.7" customHeight="1">
      <c r="A1596" s="21" t="s">
        <v>5</v>
      </c>
      <c r="B1596" s="22">
        <v>45511</v>
      </c>
      <c r="C1596" s="23">
        <v>0.70663194399999996</v>
      </c>
      <c r="D1596" s="24">
        <v>255</v>
      </c>
      <c r="E1596" s="25">
        <v>3.5</v>
      </c>
      <c r="F1596" s="21" t="s">
        <v>31</v>
      </c>
      <c r="G1596" s="21" t="s">
        <v>14</v>
      </c>
      <c r="H1596" s="21" t="s">
        <v>7</v>
      </c>
      <c r="I1596" s="21" t="s">
        <v>1608</v>
      </c>
      <c r="J1596" s="21" t="s">
        <v>29</v>
      </c>
    </row>
    <row r="1597" spans="1:10" s="9" customFormat="1" ht="19.7" customHeight="1">
      <c r="A1597" s="21" t="s">
        <v>5</v>
      </c>
      <c r="B1597" s="22">
        <v>45511</v>
      </c>
      <c r="C1597" s="23">
        <v>0.70663194399999996</v>
      </c>
      <c r="D1597" s="24">
        <v>300</v>
      </c>
      <c r="E1597" s="25">
        <v>3.5</v>
      </c>
      <c r="F1597" s="21" t="s">
        <v>31</v>
      </c>
      <c r="G1597" s="21" t="s">
        <v>14</v>
      </c>
      <c r="H1597" s="21" t="s">
        <v>7</v>
      </c>
      <c r="I1597" s="21" t="s">
        <v>1609</v>
      </c>
      <c r="J1597" s="21" t="s">
        <v>29</v>
      </c>
    </row>
    <row r="1598" spans="1:10" s="9" customFormat="1" ht="19.7" customHeight="1">
      <c r="A1598" s="21" t="s">
        <v>5</v>
      </c>
      <c r="B1598" s="22">
        <v>45511</v>
      </c>
      <c r="C1598" s="23">
        <v>0.70674768499999996</v>
      </c>
      <c r="D1598" s="24">
        <v>90</v>
      </c>
      <c r="E1598" s="25">
        <v>3.5</v>
      </c>
      <c r="F1598" s="21" t="s">
        <v>31</v>
      </c>
      <c r="G1598" s="21" t="s">
        <v>14</v>
      </c>
      <c r="H1598" s="21" t="s">
        <v>7</v>
      </c>
      <c r="I1598" s="21" t="s">
        <v>1610</v>
      </c>
      <c r="J1598" s="21" t="s">
        <v>29</v>
      </c>
    </row>
    <row r="1599" spans="1:10" s="9" customFormat="1" ht="19.7" customHeight="1">
      <c r="A1599" s="21" t="s">
        <v>5</v>
      </c>
      <c r="B1599" s="22">
        <v>45511</v>
      </c>
      <c r="C1599" s="23">
        <v>0.70674768499999996</v>
      </c>
      <c r="D1599" s="24">
        <v>150</v>
      </c>
      <c r="E1599" s="25">
        <v>3.5</v>
      </c>
      <c r="F1599" s="21" t="s">
        <v>31</v>
      </c>
      <c r="G1599" s="21" t="s">
        <v>14</v>
      </c>
      <c r="H1599" s="21" t="s">
        <v>7</v>
      </c>
      <c r="I1599" s="21" t="s">
        <v>1611</v>
      </c>
      <c r="J1599" s="21" t="s">
        <v>29</v>
      </c>
    </row>
    <row r="1600" spans="1:10" s="9" customFormat="1" ht="19.7" customHeight="1">
      <c r="A1600" s="21" t="s">
        <v>5</v>
      </c>
      <c r="B1600" s="22">
        <v>45511</v>
      </c>
      <c r="C1600" s="23">
        <v>0.70674768499999996</v>
      </c>
      <c r="D1600" s="24">
        <v>150</v>
      </c>
      <c r="E1600" s="25">
        <v>3.5</v>
      </c>
      <c r="F1600" s="21" t="s">
        <v>31</v>
      </c>
      <c r="G1600" s="21" t="s">
        <v>14</v>
      </c>
      <c r="H1600" s="21" t="s">
        <v>7</v>
      </c>
      <c r="I1600" s="21" t="s">
        <v>1612</v>
      </c>
      <c r="J1600" s="21" t="s">
        <v>29</v>
      </c>
    </row>
    <row r="1601" spans="1:10" s="9" customFormat="1" ht="19.7" customHeight="1">
      <c r="A1601" s="21" t="s">
        <v>5</v>
      </c>
      <c r="B1601" s="22">
        <v>45511</v>
      </c>
      <c r="C1601" s="23">
        <v>0.70674768499999996</v>
      </c>
      <c r="D1601" s="24">
        <v>294</v>
      </c>
      <c r="E1601" s="25">
        <v>3.5</v>
      </c>
      <c r="F1601" s="21" t="s">
        <v>31</v>
      </c>
      <c r="G1601" s="21" t="s">
        <v>14</v>
      </c>
      <c r="H1601" s="21" t="s">
        <v>7</v>
      </c>
      <c r="I1601" s="21" t="s">
        <v>1613</v>
      </c>
      <c r="J1601" s="21" t="s">
        <v>29</v>
      </c>
    </row>
    <row r="1602" spans="1:10" s="9" customFormat="1" ht="19.7" customHeight="1">
      <c r="A1602" s="21" t="s">
        <v>5</v>
      </c>
      <c r="B1602" s="22">
        <v>45511</v>
      </c>
      <c r="C1602" s="23">
        <v>0.70674768499999996</v>
      </c>
      <c r="D1602" s="24">
        <v>300</v>
      </c>
      <c r="E1602" s="25">
        <v>3.5</v>
      </c>
      <c r="F1602" s="21" t="s">
        <v>31</v>
      </c>
      <c r="G1602" s="21" t="s">
        <v>14</v>
      </c>
      <c r="H1602" s="21" t="s">
        <v>7</v>
      </c>
      <c r="I1602" s="21" t="s">
        <v>1614</v>
      </c>
      <c r="J1602" s="21" t="s">
        <v>29</v>
      </c>
    </row>
    <row r="1603" spans="1:10" s="9" customFormat="1" ht="19.7" customHeight="1">
      <c r="A1603" s="21" t="s">
        <v>5</v>
      </c>
      <c r="B1603" s="22">
        <v>45511</v>
      </c>
      <c r="C1603" s="23">
        <v>0.70674768499999996</v>
      </c>
      <c r="D1603" s="24">
        <v>987</v>
      </c>
      <c r="E1603" s="25">
        <v>3.5005000000000002</v>
      </c>
      <c r="F1603" s="21" t="s">
        <v>31</v>
      </c>
      <c r="G1603" s="21" t="s">
        <v>15</v>
      </c>
      <c r="H1603" s="21" t="s">
        <v>7</v>
      </c>
      <c r="I1603" s="21" t="s">
        <v>1615</v>
      </c>
      <c r="J1603" s="21" t="s">
        <v>29</v>
      </c>
    </row>
    <row r="1604" spans="1:10" s="9" customFormat="1" ht="19.7" customHeight="1">
      <c r="A1604" s="21" t="s">
        <v>5</v>
      </c>
      <c r="B1604" s="22">
        <v>45511</v>
      </c>
      <c r="C1604" s="23">
        <v>0.70674768499999996</v>
      </c>
      <c r="D1604" s="24">
        <v>1250</v>
      </c>
      <c r="E1604" s="25">
        <v>3.5005000000000002</v>
      </c>
      <c r="F1604" s="21" t="s">
        <v>31</v>
      </c>
      <c r="G1604" s="21" t="s">
        <v>13</v>
      </c>
      <c r="H1604" s="21" t="s">
        <v>7</v>
      </c>
      <c r="I1604" s="21" t="s">
        <v>1616</v>
      </c>
      <c r="J1604" s="21" t="s">
        <v>29</v>
      </c>
    </row>
    <row r="1605" spans="1:10" s="9" customFormat="1" ht="19.7" customHeight="1">
      <c r="A1605" s="21" t="s">
        <v>5</v>
      </c>
      <c r="B1605" s="22">
        <v>45511</v>
      </c>
      <c r="C1605" s="23">
        <v>0.70674768499999996</v>
      </c>
      <c r="D1605" s="24">
        <v>2100</v>
      </c>
      <c r="E1605" s="25">
        <v>3.5005000000000002</v>
      </c>
      <c r="F1605" s="21" t="s">
        <v>31</v>
      </c>
      <c r="G1605" s="21" t="s">
        <v>15</v>
      </c>
      <c r="H1605" s="21" t="s">
        <v>7</v>
      </c>
      <c r="I1605" s="21" t="s">
        <v>1617</v>
      </c>
      <c r="J1605" s="21" t="s">
        <v>29</v>
      </c>
    </row>
    <row r="1606" spans="1:10" s="9" customFormat="1" ht="19.7" customHeight="1">
      <c r="A1606" s="21" t="s">
        <v>5</v>
      </c>
      <c r="B1606" s="22">
        <v>45511</v>
      </c>
      <c r="C1606" s="23">
        <v>0.70674768499999996</v>
      </c>
      <c r="D1606" s="24">
        <v>2247</v>
      </c>
      <c r="E1606" s="25">
        <v>3.5</v>
      </c>
      <c r="F1606" s="21" t="s">
        <v>31</v>
      </c>
      <c r="G1606" s="21" t="s">
        <v>14</v>
      </c>
      <c r="H1606" s="21" t="s">
        <v>7</v>
      </c>
      <c r="I1606" s="21" t="s">
        <v>1618</v>
      </c>
      <c r="J1606" s="21" t="s">
        <v>29</v>
      </c>
    </row>
    <row r="1607" spans="1:10" s="9" customFormat="1" ht="19.7" customHeight="1">
      <c r="A1607" s="21" t="s">
        <v>5</v>
      </c>
      <c r="B1607" s="22">
        <v>45511</v>
      </c>
      <c r="C1607" s="23">
        <v>0.70678240699999995</v>
      </c>
      <c r="D1607" s="24">
        <v>139</v>
      </c>
      <c r="E1607" s="25">
        <v>3.5009999999999999</v>
      </c>
      <c r="F1607" s="21" t="s">
        <v>31</v>
      </c>
      <c r="G1607" s="21" t="s">
        <v>14</v>
      </c>
      <c r="H1607" s="21" t="s">
        <v>7</v>
      </c>
      <c r="I1607" s="21" t="s">
        <v>1619</v>
      </c>
      <c r="J1607" s="21" t="s">
        <v>29</v>
      </c>
    </row>
    <row r="1608" spans="1:10" s="9" customFormat="1" ht="19.7" customHeight="1">
      <c r="A1608" s="21" t="s">
        <v>5</v>
      </c>
      <c r="B1608" s="22">
        <v>45511</v>
      </c>
      <c r="C1608" s="23">
        <v>0.70678240699999995</v>
      </c>
      <c r="D1608" s="24">
        <v>401</v>
      </c>
      <c r="E1608" s="25">
        <v>3.5009999999999999</v>
      </c>
      <c r="F1608" s="21" t="s">
        <v>31</v>
      </c>
      <c r="G1608" s="21" t="s">
        <v>14</v>
      </c>
      <c r="H1608" s="21" t="s">
        <v>7</v>
      </c>
      <c r="I1608" s="21" t="s">
        <v>1620</v>
      </c>
      <c r="J1608" s="21" t="s">
        <v>29</v>
      </c>
    </row>
    <row r="1609" spans="1:10" s="9" customFormat="1" ht="19.7" customHeight="1">
      <c r="A1609" s="21" t="s">
        <v>5</v>
      </c>
      <c r="B1609" s="22">
        <v>45511</v>
      </c>
      <c r="C1609" s="23">
        <v>0.70678240699999995</v>
      </c>
      <c r="D1609" s="24">
        <v>455</v>
      </c>
      <c r="E1609" s="25">
        <v>3.5009999999999999</v>
      </c>
      <c r="F1609" s="21" t="s">
        <v>31</v>
      </c>
      <c r="G1609" s="21" t="s">
        <v>14</v>
      </c>
      <c r="H1609" s="21" t="s">
        <v>7</v>
      </c>
      <c r="I1609" s="21" t="s">
        <v>1621</v>
      </c>
      <c r="J1609" s="21" t="s">
        <v>29</v>
      </c>
    </row>
    <row r="1610" spans="1:10" s="9" customFormat="1" ht="19.7" customHeight="1">
      <c r="A1610" s="21" t="s">
        <v>5</v>
      </c>
      <c r="B1610" s="22">
        <v>45511</v>
      </c>
      <c r="C1610" s="23">
        <v>0.70678240699999995</v>
      </c>
      <c r="D1610" s="24">
        <v>572</v>
      </c>
      <c r="E1610" s="25">
        <v>3.5009999999999999</v>
      </c>
      <c r="F1610" s="21" t="s">
        <v>31</v>
      </c>
      <c r="G1610" s="21" t="s">
        <v>14</v>
      </c>
      <c r="H1610" s="21" t="s">
        <v>7</v>
      </c>
      <c r="I1610" s="21" t="s">
        <v>1622</v>
      </c>
      <c r="J1610" s="21" t="s">
        <v>29</v>
      </c>
    </row>
    <row r="1611" spans="1:10" s="9" customFormat="1" ht="19.7" customHeight="1">
      <c r="A1611" s="21" t="s">
        <v>5</v>
      </c>
      <c r="B1611" s="22">
        <v>45511</v>
      </c>
      <c r="C1611" s="23">
        <v>0.70678240699999995</v>
      </c>
      <c r="D1611" s="24">
        <v>1250</v>
      </c>
      <c r="E1611" s="25">
        <v>3.5009999999999999</v>
      </c>
      <c r="F1611" s="21" t="s">
        <v>31</v>
      </c>
      <c r="G1611" s="21" t="s">
        <v>13</v>
      </c>
      <c r="H1611" s="21" t="s">
        <v>7</v>
      </c>
      <c r="I1611" s="21" t="s">
        <v>1623</v>
      </c>
      <c r="J1611" s="21" t="s">
        <v>29</v>
      </c>
    </row>
    <row r="1612" spans="1:10" s="9" customFormat="1" ht="19.7" customHeight="1">
      <c r="A1612" s="21" t="s">
        <v>5</v>
      </c>
      <c r="B1612" s="22">
        <v>45511</v>
      </c>
      <c r="C1612" s="23">
        <v>0.70680555499999997</v>
      </c>
      <c r="D1612" s="24">
        <v>1250</v>
      </c>
      <c r="E1612" s="25">
        <v>3.5009999999999999</v>
      </c>
      <c r="F1612" s="21" t="s">
        <v>31</v>
      </c>
      <c r="G1612" s="21" t="s">
        <v>13</v>
      </c>
      <c r="H1612" s="21" t="s">
        <v>7</v>
      </c>
      <c r="I1612" s="21" t="s">
        <v>1624</v>
      </c>
      <c r="J1612" s="21" t="s">
        <v>29</v>
      </c>
    </row>
    <row r="1613" spans="1:10" s="9" customFormat="1" ht="19.7" customHeight="1">
      <c r="A1613" s="21" t="s">
        <v>5</v>
      </c>
      <c r="B1613" s="22">
        <v>45511</v>
      </c>
      <c r="C1613" s="23">
        <v>0.70695601799999996</v>
      </c>
      <c r="D1613" s="24">
        <v>78</v>
      </c>
      <c r="E1613" s="25">
        <v>3.5</v>
      </c>
      <c r="F1613" s="21" t="s">
        <v>31</v>
      </c>
      <c r="G1613" s="21" t="s">
        <v>16</v>
      </c>
      <c r="H1613" s="21" t="s">
        <v>7</v>
      </c>
      <c r="I1613" s="21" t="s">
        <v>1625</v>
      </c>
      <c r="J1613" s="21" t="s">
        <v>29</v>
      </c>
    </row>
    <row r="1614" spans="1:10" s="9" customFormat="1" ht="19.7" customHeight="1">
      <c r="A1614" s="21" t="s">
        <v>5</v>
      </c>
      <c r="B1614" s="22">
        <v>45511</v>
      </c>
      <c r="C1614" s="23">
        <v>0.70695601799999996</v>
      </c>
      <c r="D1614" s="24">
        <v>160</v>
      </c>
      <c r="E1614" s="25">
        <v>3.5</v>
      </c>
      <c r="F1614" s="21" t="s">
        <v>31</v>
      </c>
      <c r="G1614" s="21" t="s">
        <v>16</v>
      </c>
      <c r="H1614" s="21" t="s">
        <v>7</v>
      </c>
      <c r="I1614" s="21" t="s">
        <v>1626</v>
      </c>
      <c r="J1614" s="21" t="s">
        <v>29</v>
      </c>
    </row>
    <row r="1615" spans="1:10" s="9" customFormat="1" ht="19.7" customHeight="1">
      <c r="A1615" s="21" t="s">
        <v>5</v>
      </c>
      <c r="B1615" s="22">
        <v>45511</v>
      </c>
      <c r="C1615" s="23">
        <v>0.70701388799999998</v>
      </c>
      <c r="D1615" s="24">
        <v>395</v>
      </c>
      <c r="E1615" s="25">
        <v>3.5009999999999999</v>
      </c>
      <c r="F1615" s="21" t="s">
        <v>31</v>
      </c>
      <c r="G1615" s="21" t="s">
        <v>13</v>
      </c>
      <c r="H1615" s="21" t="s">
        <v>7</v>
      </c>
      <c r="I1615" s="21" t="s">
        <v>1627</v>
      </c>
      <c r="J1615" s="21" t="s">
        <v>29</v>
      </c>
    </row>
    <row r="1616" spans="1:10" s="9" customFormat="1" ht="19.7" customHeight="1">
      <c r="A1616" s="21" t="s">
        <v>5</v>
      </c>
      <c r="B1616" s="22">
        <v>45511</v>
      </c>
      <c r="C1616" s="23">
        <v>0.70706018500000001</v>
      </c>
      <c r="D1616" s="24">
        <v>118</v>
      </c>
      <c r="E1616" s="25">
        <v>3.5015000000000001</v>
      </c>
      <c r="F1616" s="21" t="s">
        <v>31</v>
      </c>
      <c r="G1616" s="21" t="s">
        <v>13</v>
      </c>
      <c r="H1616" s="21" t="s">
        <v>7</v>
      </c>
      <c r="I1616" s="21" t="s">
        <v>1628</v>
      </c>
      <c r="J1616" s="21" t="s">
        <v>29</v>
      </c>
    </row>
    <row r="1617" spans="1:10" s="9" customFormat="1" ht="19.7" customHeight="1">
      <c r="A1617" s="21" t="s">
        <v>5</v>
      </c>
      <c r="B1617" s="22">
        <v>45511</v>
      </c>
      <c r="C1617" s="23">
        <v>0.70706018500000001</v>
      </c>
      <c r="D1617" s="24">
        <v>822</v>
      </c>
      <c r="E1617" s="25">
        <v>3.5015000000000001</v>
      </c>
      <c r="F1617" s="21" t="s">
        <v>31</v>
      </c>
      <c r="G1617" s="21" t="s">
        <v>13</v>
      </c>
      <c r="H1617" s="21" t="s">
        <v>7</v>
      </c>
      <c r="I1617" s="21" t="s">
        <v>1629</v>
      </c>
      <c r="J1617" s="21" t="s">
        <v>29</v>
      </c>
    </row>
    <row r="1618" spans="1:10" s="9" customFormat="1" ht="19.7" customHeight="1">
      <c r="A1618" s="21" t="s">
        <v>5</v>
      </c>
      <c r="B1618" s="22">
        <v>45511</v>
      </c>
      <c r="C1618" s="23">
        <v>0.70707175899999997</v>
      </c>
      <c r="D1618" s="24">
        <v>106</v>
      </c>
      <c r="E1618" s="25">
        <v>3.5</v>
      </c>
      <c r="F1618" s="21" t="s">
        <v>31</v>
      </c>
      <c r="G1618" s="21" t="s">
        <v>14</v>
      </c>
      <c r="H1618" s="21" t="s">
        <v>7</v>
      </c>
      <c r="I1618" s="21" t="s">
        <v>1630</v>
      </c>
      <c r="J1618" s="21" t="s">
        <v>29</v>
      </c>
    </row>
    <row r="1619" spans="1:10" s="9" customFormat="1" ht="19.7" customHeight="1">
      <c r="A1619" s="21" t="s">
        <v>5</v>
      </c>
      <c r="B1619" s="22">
        <v>45511</v>
      </c>
      <c r="C1619" s="23">
        <v>0.70707175899999997</v>
      </c>
      <c r="D1619" s="24">
        <v>150</v>
      </c>
      <c r="E1619" s="25">
        <v>3.5</v>
      </c>
      <c r="F1619" s="21" t="s">
        <v>31</v>
      </c>
      <c r="G1619" s="21" t="s">
        <v>14</v>
      </c>
      <c r="H1619" s="21" t="s">
        <v>7</v>
      </c>
      <c r="I1619" s="21" t="s">
        <v>1631</v>
      </c>
      <c r="J1619" s="21" t="s">
        <v>29</v>
      </c>
    </row>
    <row r="1620" spans="1:10" s="9" customFormat="1" ht="19.7" customHeight="1">
      <c r="A1620" s="21" t="s">
        <v>5</v>
      </c>
      <c r="B1620" s="22">
        <v>45511</v>
      </c>
      <c r="C1620" s="23">
        <v>0.70712962899999998</v>
      </c>
      <c r="D1620" s="24">
        <v>100</v>
      </c>
      <c r="E1620" s="25">
        <v>3.5009999999999999</v>
      </c>
      <c r="F1620" s="21" t="s">
        <v>31</v>
      </c>
      <c r="G1620" s="21" t="s">
        <v>13</v>
      </c>
      <c r="H1620" s="21" t="s">
        <v>7</v>
      </c>
      <c r="I1620" s="21" t="s">
        <v>1632</v>
      </c>
      <c r="J1620" s="21" t="s">
        <v>29</v>
      </c>
    </row>
    <row r="1621" spans="1:10" s="9" customFormat="1" ht="19.7" customHeight="1">
      <c r="A1621" s="21" t="s">
        <v>5</v>
      </c>
      <c r="B1621" s="22">
        <v>45511</v>
      </c>
      <c r="C1621" s="23">
        <v>0.70712962899999998</v>
      </c>
      <c r="D1621" s="24">
        <v>233</v>
      </c>
      <c r="E1621" s="25">
        <v>3.5009999999999999</v>
      </c>
      <c r="F1621" s="21" t="s">
        <v>31</v>
      </c>
      <c r="G1621" s="21" t="s">
        <v>13</v>
      </c>
      <c r="H1621" s="21" t="s">
        <v>7</v>
      </c>
      <c r="I1621" s="21" t="s">
        <v>1633</v>
      </c>
      <c r="J1621" s="21" t="s">
        <v>29</v>
      </c>
    </row>
    <row r="1622" spans="1:10" s="9" customFormat="1" ht="19.7" customHeight="1">
      <c r="A1622" s="21" t="s">
        <v>5</v>
      </c>
      <c r="B1622" s="22">
        <v>45511</v>
      </c>
      <c r="C1622" s="23">
        <v>0.70712962899999998</v>
      </c>
      <c r="D1622" s="24">
        <v>384</v>
      </c>
      <c r="E1622" s="25">
        <v>3.5009999999999999</v>
      </c>
      <c r="F1622" s="21" t="s">
        <v>31</v>
      </c>
      <c r="G1622" s="21" t="s">
        <v>13</v>
      </c>
      <c r="H1622" s="21" t="s">
        <v>7</v>
      </c>
      <c r="I1622" s="21" t="s">
        <v>1634</v>
      </c>
      <c r="J1622" s="21" t="s">
        <v>29</v>
      </c>
    </row>
    <row r="1623" spans="1:10" s="9" customFormat="1" ht="19.7" customHeight="1">
      <c r="A1623" s="21" t="s">
        <v>5</v>
      </c>
      <c r="B1623" s="22">
        <v>45511</v>
      </c>
      <c r="C1623" s="23">
        <v>0.70712962899999998</v>
      </c>
      <c r="D1623" s="24">
        <v>1250</v>
      </c>
      <c r="E1623" s="25">
        <v>3.5009999999999999</v>
      </c>
      <c r="F1623" s="21" t="s">
        <v>31</v>
      </c>
      <c r="G1623" s="21" t="s">
        <v>13</v>
      </c>
      <c r="H1623" s="21" t="s">
        <v>7</v>
      </c>
      <c r="I1623" s="21" t="s">
        <v>1635</v>
      </c>
      <c r="J1623" s="21" t="s">
        <v>29</v>
      </c>
    </row>
    <row r="1624" spans="1:10" s="9" customFormat="1" ht="19.7" customHeight="1">
      <c r="A1624" s="21" t="s">
        <v>5</v>
      </c>
      <c r="B1624" s="22">
        <v>45511</v>
      </c>
      <c r="C1624" s="23">
        <v>0.707210648</v>
      </c>
      <c r="D1624" s="24">
        <v>408</v>
      </c>
      <c r="E1624" s="25">
        <v>3.5</v>
      </c>
      <c r="F1624" s="21" t="s">
        <v>31</v>
      </c>
      <c r="G1624" s="21" t="s">
        <v>15</v>
      </c>
      <c r="H1624" s="21" t="s">
        <v>7</v>
      </c>
      <c r="I1624" s="21" t="s">
        <v>1636</v>
      </c>
      <c r="J1624" s="21" t="s">
        <v>29</v>
      </c>
    </row>
    <row r="1625" spans="1:10" s="9" customFormat="1" ht="19.7" customHeight="1">
      <c r="A1625" s="21" t="s">
        <v>5</v>
      </c>
      <c r="B1625" s="22">
        <v>45511</v>
      </c>
      <c r="C1625" s="23">
        <v>0.707210648</v>
      </c>
      <c r="D1625" s="24">
        <v>2207</v>
      </c>
      <c r="E1625" s="25">
        <v>3.5</v>
      </c>
      <c r="F1625" s="21" t="s">
        <v>31</v>
      </c>
      <c r="G1625" s="21" t="s">
        <v>13</v>
      </c>
      <c r="H1625" s="21" t="s">
        <v>7</v>
      </c>
      <c r="I1625" s="21" t="s">
        <v>1637</v>
      </c>
      <c r="J1625" s="21" t="s">
        <v>29</v>
      </c>
    </row>
    <row r="1626" spans="1:10" s="9" customFormat="1" ht="19.7" customHeight="1">
      <c r="A1626" s="21" t="s">
        <v>5</v>
      </c>
      <c r="B1626" s="22">
        <v>45511</v>
      </c>
      <c r="C1626" s="23">
        <v>0.707210648</v>
      </c>
      <c r="D1626" s="24">
        <v>2661</v>
      </c>
      <c r="E1626" s="25">
        <v>3.5</v>
      </c>
      <c r="F1626" s="21" t="s">
        <v>31</v>
      </c>
      <c r="G1626" s="21" t="s">
        <v>13</v>
      </c>
      <c r="H1626" s="21" t="s">
        <v>7</v>
      </c>
      <c r="I1626" s="21" t="s">
        <v>1638</v>
      </c>
      <c r="J1626" s="21" t="s">
        <v>29</v>
      </c>
    </row>
    <row r="1627" spans="1:10" s="9" customFormat="1" ht="19.7" customHeight="1">
      <c r="A1627" s="21" t="s">
        <v>5</v>
      </c>
      <c r="B1627" s="22">
        <v>45511</v>
      </c>
      <c r="C1627" s="23">
        <v>0.70732638800000003</v>
      </c>
      <c r="D1627" s="24">
        <v>56</v>
      </c>
      <c r="E1627" s="25">
        <v>3.4984999999999999</v>
      </c>
      <c r="F1627" s="21" t="s">
        <v>31</v>
      </c>
      <c r="G1627" s="21" t="s">
        <v>13</v>
      </c>
      <c r="H1627" s="21" t="s">
        <v>7</v>
      </c>
      <c r="I1627" s="21" t="s">
        <v>1639</v>
      </c>
      <c r="J1627" s="21" t="s">
        <v>29</v>
      </c>
    </row>
    <row r="1628" spans="1:10" s="9" customFormat="1" ht="19.7" customHeight="1">
      <c r="A1628" s="21" t="s">
        <v>5</v>
      </c>
      <c r="B1628" s="22">
        <v>45511</v>
      </c>
      <c r="C1628" s="23">
        <v>0.70732638800000003</v>
      </c>
      <c r="D1628" s="24">
        <v>247</v>
      </c>
      <c r="E1628" s="25">
        <v>3.4990000000000001</v>
      </c>
      <c r="F1628" s="21" t="s">
        <v>31</v>
      </c>
      <c r="G1628" s="21" t="s">
        <v>15</v>
      </c>
      <c r="H1628" s="21" t="s">
        <v>7</v>
      </c>
      <c r="I1628" s="21" t="s">
        <v>1640</v>
      </c>
      <c r="J1628" s="21" t="s">
        <v>29</v>
      </c>
    </row>
    <row r="1629" spans="1:10" s="9" customFormat="1" ht="19.7" customHeight="1">
      <c r="A1629" s="21" t="s">
        <v>5</v>
      </c>
      <c r="B1629" s="22">
        <v>45511</v>
      </c>
      <c r="C1629" s="23">
        <v>0.70732638800000003</v>
      </c>
      <c r="D1629" s="24">
        <v>1304</v>
      </c>
      <c r="E1629" s="25">
        <v>3.4994999999999998</v>
      </c>
      <c r="F1629" s="21" t="s">
        <v>31</v>
      </c>
      <c r="G1629" s="21" t="s">
        <v>16</v>
      </c>
      <c r="H1629" s="21" t="s">
        <v>7</v>
      </c>
      <c r="I1629" s="21" t="s">
        <v>1641</v>
      </c>
      <c r="J1629" s="21" t="s">
        <v>29</v>
      </c>
    </row>
    <row r="1630" spans="1:10" s="9" customFormat="1" ht="19.7" customHeight="1">
      <c r="A1630" s="21" t="s">
        <v>5</v>
      </c>
      <c r="B1630" s="22">
        <v>45511</v>
      </c>
      <c r="C1630" s="23">
        <v>0.70732638800000003</v>
      </c>
      <c r="D1630" s="24">
        <v>2023</v>
      </c>
      <c r="E1630" s="25">
        <v>3.4990000000000001</v>
      </c>
      <c r="F1630" s="21" t="s">
        <v>31</v>
      </c>
      <c r="G1630" s="21" t="s">
        <v>16</v>
      </c>
      <c r="H1630" s="21" t="s">
        <v>7</v>
      </c>
      <c r="I1630" s="21" t="s">
        <v>1642</v>
      </c>
      <c r="J1630" s="21" t="s">
        <v>29</v>
      </c>
    </row>
    <row r="1631" spans="1:10" s="9" customFormat="1" ht="19.7" customHeight="1">
      <c r="A1631" s="21" t="s">
        <v>5</v>
      </c>
      <c r="B1631" s="22">
        <v>45511</v>
      </c>
      <c r="C1631" s="23">
        <v>0.70732638800000003</v>
      </c>
      <c r="D1631" s="24">
        <v>2758</v>
      </c>
      <c r="E1631" s="25">
        <v>3.4990000000000001</v>
      </c>
      <c r="F1631" s="21" t="s">
        <v>31</v>
      </c>
      <c r="G1631" s="21" t="s">
        <v>13</v>
      </c>
      <c r="H1631" s="21" t="s">
        <v>7</v>
      </c>
      <c r="I1631" s="21" t="s">
        <v>1643</v>
      </c>
      <c r="J1631" s="21" t="s">
        <v>29</v>
      </c>
    </row>
    <row r="1632" spans="1:10" s="9" customFormat="1" ht="19.7" customHeight="1">
      <c r="A1632" s="21" t="s">
        <v>5</v>
      </c>
      <c r="B1632" s="22">
        <v>45511</v>
      </c>
      <c r="C1632" s="23">
        <v>0.70732638800000003</v>
      </c>
      <c r="D1632" s="24">
        <v>4426</v>
      </c>
      <c r="E1632" s="25">
        <v>3.4994999999999998</v>
      </c>
      <c r="F1632" s="21" t="s">
        <v>31</v>
      </c>
      <c r="G1632" s="21" t="s">
        <v>14</v>
      </c>
      <c r="H1632" s="21" t="s">
        <v>7</v>
      </c>
      <c r="I1632" s="21" t="s">
        <v>1644</v>
      </c>
      <c r="J1632" s="21" t="s">
        <v>29</v>
      </c>
    </row>
    <row r="1633" spans="1:10" s="9" customFormat="1" ht="19.7" customHeight="1">
      <c r="A1633" s="21" t="s">
        <v>5</v>
      </c>
      <c r="B1633" s="22">
        <v>45511</v>
      </c>
      <c r="C1633" s="23">
        <v>0.70737268499999995</v>
      </c>
      <c r="D1633" s="24">
        <v>92</v>
      </c>
      <c r="E1633" s="25">
        <v>3.4984999999999999</v>
      </c>
      <c r="F1633" s="21" t="s">
        <v>31</v>
      </c>
      <c r="G1633" s="21" t="s">
        <v>13</v>
      </c>
      <c r="H1633" s="21" t="s">
        <v>7</v>
      </c>
      <c r="I1633" s="21" t="s">
        <v>1645</v>
      </c>
      <c r="J1633" s="21" t="s">
        <v>29</v>
      </c>
    </row>
    <row r="1634" spans="1:10" s="9" customFormat="1" ht="19.7" customHeight="1">
      <c r="A1634" s="21" t="s">
        <v>5</v>
      </c>
      <c r="B1634" s="22">
        <v>45511</v>
      </c>
      <c r="C1634" s="23">
        <v>0.70737268499999995</v>
      </c>
      <c r="D1634" s="24">
        <v>1565</v>
      </c>
      <c r="E1634" s="25">
        <v>3.4984999999999999</v>
      </c>
      <c r="F1634" s="21" t="s">
        <v>31</v>
      </c>
      <c r="G1634" s="21" t="s">
        <v>13</v>
      </c>
      <c r="H1634" s="21" t="s">
        <v>7</v>
      </c>
      <c r="I1634" s="21" t="s">
        <v>1646</v>
      </c>
      <c r="J1634" s="21" t="s">
        <v>29</v>
      </c>
    </row>
    <row r="1635" spans="1:10" s="9" customFormat="1" ht="19.7" customHeight="1">
      <c r="A1635" s="21" t="s">
        <v>5</v>
      </c>
      <c r="B1635" s="22">
        <v>45511</v>
      </c>
      <c r="C1635" s="23">
        <v>0.707418981</v>
      </c>
      <c r="D1635" s="24">
        <v>173</v>
      </c>
      <c r="E1635" s="25">
        <v>3.4980000000000002</v>
      </c>
      <c r="F1635" s="21" t="s">
        <v>31</v>
      </c>
      <c r="G1635" s="21" t="s">
        <v>13</v>
      </c>
      <c r="H1635" s="21" t="s">
        <v>7</v>
      </c>
      <c r="I1635" s="21" t="s">
        <v>1647</v>
      </c>
      <c r="J1635" s="21" t="s">
        <v>29</v>
      </c>
    </row>
    <row r="1636" spans="1:10" s="9" customFormat="1" ht="19.7" customHeight="1">
      <c r="A1636" s="21" t="s">
        <v>5</v>
      </c>
      <c r="B1636" s="22">
        <v>45511</v>
      </c>
      <c r="C1636" s="23">
        <v>0.707418981</v>
      </c>
      <c r="D1636" s="24">
        <v>340</v>
      </c>
      <c r="E1636" s="25">
        <v>3.4980000000000002</v>
      </c>
      <c r="F1636" s="21" t="s">
        <v>31</v>
      </c>
      <c r="G1636" s="21" t="s">
        <v>16</v>
      </c>
      <c r="H1636" s="21" t="s">
        <v>7</v>
      </c>
      <c r="I1636" s="21" t="s">
        <v>1648</v>
      </c>
      <c r="J1636" s="21" t="s">
        <v>29</v>
      </c>
    </row>
    <row r="1637" spans="1:10" s="9" customFormat="1" ht="19.7" customHeight="1">
      <c r="A1637" s="21" t="s">
        <v>5</v>
      </c>
      <c r="B1637" s="22">
        <v>45511</v>
      </c>
      <c r="C1637" s="23">
        <v>0.707418981</v>
      </c>
      <c r="D1637" s="24">
        <v>521</v>
      </c>
      <c r="E1637" s="25">
        <v>3.4980000000000002</v>
      </c>
      <c r="F1637" s="21" t="s">
        <v>31</v>
      </c>
      <c r="G1637" s="21" t="s">
        <v>15</v>
      </c>
      <c r="H1637" s="21" t="s">
        <v>7</v>
      </c>
      <c r="I1637" s="21" t="s">
        <v>1649</v>
      </c>
      <c r="J1637" s="21" t="s">
        <v>29</v>
      </c>
    </row>
    <row r="1638" spans="1:10" s="9" customFormat="1" ht="19.7" customHeight="1">
      <c r="A1638" s="21" t="s">
        <v>5</v>
      </c>
      <c r="B1638" s="22">
        <v>45511</v>
      </c>
      <c r="C1638" s="23">
        <v>0.707418981</v>
      </c>
      <c r="D1638" s="24">
        <v>1752</v>
      </c>
      <c r="E1638" s="25">
        <v>3.4980000000000002</v>
      </c>
      <c r="F1638" s="21" t="s">
        <v>31</v>
      </c>
      <c r="G1638" s="21" t="s">
        <v>13</v>
      </c>
      <c r="H1638" s="21" t="s">
        <v>7</v>
      </c>
      <c r="I1638" s="21" t="s">
        <v>1650</v>
      </c>
      <c r="J1638" s="21" t="s">
        <v>29</v>
      </c>
    </row>
    <row r="1639" spans="1:10" s="9" customFormat="1" ht="19.7" customHeight="1">
      <c r="A1639" s="21" t="s">
        <v>5</v>
      </c>
      <c r="B1639" s="22">
        <v>45511</v>
      </c>
      <c r="C1639" s="23">
        <v>0.70745370299999999</v>
      </c>
      <c r="D1639" s="24">
        <v>29</v>
      </c>
      <c r="E1639" s="25">
        <v>3.4969999999999999</v>
      </c>
      <c r="F1639" s="21" t="s">
        <v>31</v>
      </c>
      <c r="G1639" s="21" t="s">
        <v>13</v>
      </c>
      <c r="H1639" s="21" t="s">
        <v>7</v>
      </c>
      <c r="I1639" s="21" t="s">
        <v>1651</v>
      </c>
      <c r="J1639" s="21" t="s">
        <v>29</v>
      </c>
    </row>
    <row r="1640" spans="1:10" s="9" customFormat="1" ht="19.7" customHeight="1">
      <c r="A1640" s="21" t="s">
        <v>5</v>
      </c>
      <c r="B1640" s="22">
        <v>45511</v>
      </c>
      <c r="C1640" s="23">
        <v>0.70745370299999999</v>
      </c>
      <c r="D1640" s="24">
        <v>100</v>
      </c>
      <c r="E1640" s="25">
        <v>3.4969999999999999</v>
      </c>
      <c r="F1640" s="21" t="s">
        <v>31</v>
      </c>
      <c r="G1640" s="21" t="s">
        <v>13</v>
      </c>
      <c r="H1640" s="21" t="s">
        <v>7</v>
      </c>
      <c r="I1640" s="21" t="s">
        <v>1652</v>
      </c>
      <c r="J1640" s="21" t="s">
        <v>29</v>
      </c>
    </row>
    <row r="1641" spans="1:10" s="9" customFormat="1" ht="19.7" customHeight="1">
      <c r="A1641" s="21" t="s">
        <v>5</v>
      </c>
      <c r="B1641" s="22">
        <v>45511</v>
      </c>
      <c r="C1641" s="23">
        <v>0.70745370299999999</v>
      </c>
      <c r="D1641" s="24">
        <v>100</v>
      </c>
      <c r="E1641" s="25">
        <v>3.4969999999999999</v>
      </c>
      <c r="F1641" s="21" t="s">
        <v>31</v>
      </c>
      <c r="G1641" s="21" t="s">
        <v>13</v>
      </c>
      <c r="H1641" s="21" t="s">
        <v>7</v>
      </c>
      <c r="I1641" s="21" t="s">
        <v>1653</v>
      </c>
      <c r="J1641" s="21" t="s">
        <v>29</v>
      </c>
    </row>
    <row r="1642" spans="1:10" s="9" customFormat="1" ht="19.7" customHeight="1">
      <c r="A1642" s="21" t="s">
        <v>5</v>
      </c>
      <c r="B1642" s="22">
        <v>45511</v>
      </c>
      <c r="C1642" s="23">
        <v>0.70745370299999999</v>
      </c>
      <c r="D1642" s="24">
        <v>200</v>
      </c>
      <c r="E1642" s="25">
        <v>3.4969999999999999</v>
      </c>
      <c r="F1642" s="21" t="s">
        <v>31</v>
      </c>
      <c r="G1642" s="21" t="s">
        <v>15</v>
      </c>
      <c r="H1642" s="21" t="s">
        <v>7</v>
      </c>
      <c r="I1642" s="21" t="s">
        <v>1654</v>
      </c>
      <c r="J1642" s="21" t="s">
        <v>29</v>
      </c>
    </row>
    <row r="1643" spans="1:10" s="9" customFormat="1" ht="19.7" customHeight="1">
      <c r="A1643" s="21" t="s">
        <v>5</v>
      </c>
      <c r="B1643" s="22">
        <v>45511</v>
      </c>
      <c r="C1643" s="23">
        <v>0.70745370299999999</v>
      </c>
      <c r="D1643" s="24">
        <v>200</v>
      </c>
      <c r="E1643" s="25">
        <v>3.4969999999999999</v>
      </c>
      <c r="F1643" s="21" t="s">
        <v>31</v>
      </c>
      <c r="G1643" s="21" t="s">
        <v>13</v>
      </c>
      <c r="H1643" s="21" t="s">
        <v>7</v>
      </c>
      <c r="I1643" s="21" t="s">
        <v>1655</v>
      </c>
      <c r="J1643" s="21" t="s">
        <v>29</v>
      </c>
    </row>
    <row r="1644" spans="1:10" s="9" customFormat="1" ht="19.7" customHeight="1">
      <c r="A1644" s="21" t="s">
        <v>5</v>
      </c>
      <c r="B1644" s="22">
        <v>45511</v>
      </c>
      <c r="C1644" s="23">
        <v>0.70745370299999999</v>
      </c>
      <c r="D1644" s="24">
        <v>200</v>
      </c>
      <c r="E1644" s="25">
        <v>3.4969999999999999</v>
      </c>
      <c r="F1644" s="21" t="s">
        <v>31</v>
      </c>
      <c r="G1644" s="21" t="s">
        <v>13</v>
      </c>
      <c r="H1644" s="21" t="s">
        <v>7</v>
      </c>
      <c r="I1644" s="21" t="s">
        <v>1656</v>
      </c>
      <c r="J1644" s="21" t="s">
        <v>29</v>
      </c>
    </row>
    <row r="1645" spans="1:10" s="9" customFormat="1" ht="19.7" customHeight="1">
      <c r="A1645" s="21" t="s">
        <v>5</v>
      </c>
      <c r="B1645" s="22">
        <v>45511</v>
      </c>
      <c r="C1645" s="23">
        <v>0.70745370299999999</v>
      </c>
      <c r="D1645" s="24">
        <v>1390</v>
      </c>
      <c r="E1645" s="25">
        <v>3.4975000000000001</v>
      </c>
      <c r="F1645" s="21" t="s">
        <v>31</v>
      </c>
      <c r="G1645" s="21" t="s">
        <v>13</v>
      </c>
      <c r="H1645" s="21" t="s">
        <v>7</v>
      </c>
      <c r="I1645" s="21" t="s">
        <v>1657</v>
      </c>
      <c r="J1645" s="21" t="s">
        <v>29</v>
      </c>
    </row>
    <row r="1646" spans="1:10" s="9" customFormat="1" ht="19.7" customHeight="1">
      <c r="A1646" s="21" t="s">
        <v>5</v>
      </c>
      <c r="B1646" s="22">
        <v>45511</v>
      </c>
      <c r="C1646" s="23">
        <v>0.70755787000000003</v>
      </c>
      <c r="D1646" s="24">
        <v>46</v>
      </c>
      <c r="E1646" s="25">
        <v>3.4969999999999999</v>
      </c>
      <c r="F1646" s="21" t="s">
        <v>31</v>
      </c>
      <c r="G1646" s="21" t="s">
        <v>15</v>
      </c>
      <c r="H1646" s="21" t="s">
        <v>7</v>
      </c>
      <c r="I1646" s="21" t="s">
        <v>1658</v>
      </c>
      <c r="J1646" s="21" t="s">
        <v>29</v>
      </c>
    </row>
    <row r="1647" spans="1:10" s="9" customFormat="1" ht="19.7" customHeight="1">
      <c r="A1647" s="21" t="s">
        <v>5</v>
      </c>
      <c r="B1647" s="22">
        <v>45511</v>
      </c>
      <c r="C1647" s="23">
        <v>0.70755787000000003</v>
      </c>
      <c r="D1647" s="24">
        <v>100</v>
      </c>
      <c r="E1647" s="25">
        <v>3.4969999999999999</v>
      </c>
      <c r="F1647" s="21" t="s">
        <v>31</v>
      </c>
      <c r="G1647" s="21" t="s">
        <v>15</v>
      </c>
      <c r="H1647" s="21" t="s">
        <v>7</v>
      </c>
      <c r="I1647" s="21" t="s">
        <v>1659</v>
      </c>
      <c r="J1647" s="21" t="s">
        <v>29</v>
      </c>
    </row>
    <row r="1648" spans="1:10" s="9" customFormat="1" ht="19.7" customHeight="1">
      <c r="A1648" s="21" t="s">
        <v>5</v>
      </c>
      <c r="B1648" s="22">
        <v>45511</v>
      </c>
      <c r="C1648" s="23">
        <v>0.70767361100000004</v>
      </c>
      <c r="D1648" s="24">
        <v>48</v>
      </c>
      <c r="E1648" s="25">
        <v>3.4969999999999999</v>
      </c>
      <c r="F1648" s="21" t="s">
        <v>31</v>
      </c>
      <c r="G1648" s="21" t="s">
        <v>14</v>
      </c>
      <c r="H1648" s="21" t="s">
        <v>7</v>
      </c>
      <c r="I1648" s="21" t="s">
        <v>1660</v>
      </c>
      <c r="J1648" s="21" t="s">
        <v>29</v>
      </c>
    </row>
    <row r="1649" spans="1:10" s="9" customFormat="1" ht="19.7" customHeight="1">
      <c r="A1649" s="21" t="s">
        <v>5</v>
      </c>
      <c r="B1649" s="22">
        <v>45511</v>
      </c>
      <c r="C1649" s="23">
        <v>0.70767361100000004</v>
      </c>
      <c r="D1649" s="24">
        <v>200</v>
      </c>
      <c r="E1649" s="25">
        <v>3.4969999999999999</v>
      </c>
      <c r="F1649" s="21" t="s">
        <v>31</v>
      </c>
      <c r="G1649" s="21" t="s">
        <v>13</v>
      </c>
      <c r="H1649" s="21" t="s">
        <v>7</v>
      </c>
      <c r="I1649" s="21" t="s">
        <v>1661</v>
      </c>
      <c r="J1649" s="21" t="s">
        <v>29</v>
      </c>
    </row>
    <row r="1650" spans="1:10" s="9" customFormat="1" ht="19.7" customHeight="1">
      <c r="A1650" s="21" t="s">
        <v>5</v>
      </c>
      <c r="B1650" s="22">
        <v>45511</v>
      </c>
      <c r="C1650" s="23">
        <v>0.70767361100000004</v>
      </c>
      <c r="D1650" s="24">
        <v>400</v>
      </c>
      <c r="E1650" s="25">
        <v>3.4969999999999999</v>
      </c>
      <c r="F1650" s="21" t="s">
        <v>31</v>
      </c>
      <c r="G1650" s="21" t="s">
        <v>16</v>
      </c>
      <c r="H1650" s="21" t="s">
        <v>7</v>
      </c>
      <c r="I1650" s="21" t="s">
        <v>1662</v>
      </c>
      <c r="J1650" s="21" t="s">
        <v>29</v>
      </c>
    </row>
    <row r="1651" spans="1:10" s="9" customFormat="1" ht="19.7" customHeight="1">
      <c r="A1651" s="21" t="s">
        <v>5</v>
      </c>
      <c r="B1651" s="22">
        <v>45511</v>
      </c>
      <c r="C1651" s="23">
        <v>0.707777777</v>
      </c>
      <c r="D1651" s="24">
        <v>90</v>
      </c>
      <c r="E1651" s="25">
        <v>3.4969999999999999</v>
      </c>
      <c r="F1651" s="21" t="s">
        <v>31</v>
      </c>
      <c r="G1651" s="21" t="s">
        <v>14</v>
      </c>
      <c r="H1651" s="21" t="s">
        <v>7</v>
      </c>
      <c r="I1651" s="21" t="s">
        <v>1663</v>
      </c>
      <c r="J1651" s="21" t="s">
        <v>29</v>
      </c>
    </row>
    <row r="1652" spans="1:10" s="9" customFormat="1" ht="19.7" customHeight="1">
      <c r="A1652" s="21" t="s">
        <v>5</v>
      </c>
      <c r="B1652" s="22">
        <v>45511</v>
      </c>
      <c r="C1652" s="23">
        <v>0.707777777</v>
      </c>
      <c r="D1652" s="24">
        <v>100</v>
      </c>
      <c r="E1652" s="25">
        <v>3.4969999999999999</v>
      </c>
      <c r="F1652" s="21" t="s">
        <v>31</v>
      </c>
      <c r="G1652" s="21" t="s">
        <v>14</v>
      </c>
      <c r="H1652" s="21" t="s">
        <v>7</v>
      </c>
      <c r="I1652" s="21" t="s">
        <v>1664</v>
      </c>
      <c r="J1652" s="21" t="s">
        <v>29</v>
      </c>
    </row>
    <row r="1653" spans="1:10" s="9" customFormat="1" ht="19.7" customHeight="1">
      <c r="A1653" s="21" t="s">
        <v>5</v>
      </c>
      <c r="B1653" s="22">
        <v>45511</v>
      </c>
      <c r="C1653" s="23">
        <v>0.70787036999999997</v>
      </c>
      <c r="D1653" s="24">
        <v>100</v>
      </c>
      <c r="E1653" s="25">
        <v>3.4969999999999999</v>
      </c>
      <c r="F1653" s="21" t="s">
        <v>31</v>
      </c>
      <c r="G1653" s="21" t="s">
        <v>16</v>
      </c>
      <c r="H1653" s="21" t="s">
        <v>7</v>
      </c>
      <c r="I1653" s="21" t="s">
        <v>1665</v>
      </c>
      <c r="J1653" s="21" t="s">
        <v>29</v>
      </c>
    </row>
    <row r="1654" spans="1:10" s="9" customFormat="1" ht="19.7" customHeight="1">
      <c r="A1654" s="21" t="s">
        <v>5</v>
      </c>
      <c r="B1654" s="22">
        <v>45511</v>
      </c>
      <c r="C1654" s="23">
        <v>0.70805555499999995</v>
      </c>
      <c r="D1654" s="24">
        <v>14</v>
      </c>
      <c r="E1654" s="25">
        <v>3.4984999999999999</v>
      </c>
      <c r="F1654" s="21" t="s">
        <v>31</v>
      </c>
      <c r="G1654" s="21" t="s">
        <v>14</v>
      </c>
      <c r="H1654" s="21" t="s">
        <v>7</v>
      </c>
      <c r="I1654" s="21" t="s">
        <v>1666</v>
      </c>
      <c r="J1654" s="21" t="s">
        <v>29</v>
      </c>
    </row>
    <row r="1655" spans="1:10" s="9" customFormat="1" ht="19.7" customHeight="1">
      <c r="A1655" s="21" t="s">
        <v>5</v>
      </c>
      <c r="B1655" s="22">
        <v>45511</v>
      </c>
      <c r="C1655" s="23">
        <v>0.70805555499999995</v>
      </c>
      <c r="D1655" s="24">
        <v>57</v>
      </c>
      <c r="E1655" s="25">
        <v>3.4984999999999999</v>
      </c>
      <c r="F1655" s="21" t="s">
        <v>31</v>
      </c>
      <c r="G1655" s="21" t="s">
        <v>14</v>
      </c>
      <c r="H1655" s="21" t="s">
        <v>7</v>
      </c>
      <c r="I1655" s="21" t="s">
        <v>1667</v>
      </c>
      <c r="J1655" s="21" t="s">
        <v>29</v>
      </c>
    </row>
    <row r="1656" spans="1:10" s="9" customFormat="1" ht="19.7" customHeight="1">
      <c r="A1656" s="21" t="s">
        <v>5</v>
      </c>
      <c r="B1656" s="22">
        <v>45511</v>
      </c>
      <c r="C1656" s="23">
        <v>0.70817129599999995</v>
      </c>
      <c r="D1656" s="24">
        <v>14</v>
      </c>
      <c r="E1656" s="25">
        <v>3.4984999999999999</v>
      </c>
      <c r="F1656" s="21" t="s">
        <v>31</v>
      </c>
      <c r="G1656" s="21" t="s">
        <v>14</v>
      </c>
      <c r="H1656" s="21" t="s">
        <v>7</v>
      </c>
      <c r="I1656" s="21" t="s">
        <v>1668</v>
      </c>
      <c r="J1656" s="21" t="s">
        <v>29</v>
      </c>
    </row>
    <row r="1657" spans="1:10" s="9" customFormat="1" ht="19.7" customHeight="1">
      <c r="A1657" s="21" t="s">
        <v>5</v>
      </c>
      <c r="B1657" s="22">
        <v>45511</v>
      </c>
      <c r="C1657" s="23">
        <v>0.70817129599999995</v>
      </c>
      <c r="D1657" s="24">
        <v>86</v>
      </c>
      <c r="E1657" s="25">
        <v>3.4984999999999999</v>
      </c>
      <c r="F1657" s="21" t="s">
        <v>31</v>
      </c>
      <c r="G1657" s="21" t="s">
        <v>14</v>
      </c>
      <c r="H1657" s="21" t="s">
        <v>7</v>
      </c>
      <c r="I1657" s="21" t="s">
        <v>1669</v>
      </c>
      <c r="J1657" s="21" t="s">
        <v>29</v>
      </c>
    </row>
    <row r="1658" spans="1:10" s="9" customFormat="1" ht="19.7" customHeight="1">
      <c r="A1658" s="21" t="s">
        <v>5</v>
      </c>
      <c r="B1658" s="22">
        <v>45511</v>
      </c>
      <c r="C1658" s="23">
        <v>0.70817129599999995</v>
      </c>
      <c r="D1658" s="24">
        <v>233</v>
      </c>
      <c r="E1658" s="25">
        <v>3.4990000000000001</v>
      </c>
      <c r="F1658" s="21" t="s">
        <v>31</v>
      </c>
      <c r="G1658" s="21" t="s">
        <v>16</v>
      </c>
      <c r="H1658" s="21" t="s">
        <v>7</v>
      </c>
      <c r="I1658" s="21" t="s">
        <v>1670</v>
      </c>
      <c r="J1658" s="21" t="s">
        <v>29</v>
      </c>
    </row>
    <row r="1659" spans="1:10" s="9" customFormat="1" ht="19.7" customHeight="1">
      <c r="A1659" s="21" t="s">
        <v>5</v>
      </c>
      <c r="B1659" s="22">
        <v>45511</v>
      </c>
      <c r="C1659" s="23">
        <v>0.70835648100000004</v>
      </c>
      <c r="D1659" s="24">
        <v>269</v>
      </c>
      <c r="E1659" s="25">
        <v>3.4990000000000001</v>
      </c>
      <c r="F1659" s="21" t="s">
        <v>31</v>
      </c>
      <c r="G1659" s="21" t="s">
        <v>13</v>
      </c>
      <c r="H1659" s="21" t="s">
        <v>7</v>
      </c>
      <c r="I1659" s="21" t="s">
        <v>1671</v>
      </c>
      <c r="J1659" s="21" t="s">
        <v>29</v>
      </c>
    </row>
    <row r="1660" spans="1:10" s="9" customFormat="1" ht="19.7" customHeight="1">
      <c r="A1660" s="21" t="s">
        <v>5</v>
      </c>
      <c r="B1660" s="22">
        <v>45511</v>
      </c>
      <c r="C1660" s="23">
        <v>0.70835648100000004</v>
      </c>
      <c r="D1660" s="24">
        <v>600</v>
      </c>
      <c r="E1660" s="25">
        <v>3.4990000000000001</v>
      </c>
      <c r="F1660" s="21" t="s">
        <v>31</v>
      </c>
      <c r="G1660" s="21" t="s">
        <v>13</v>
      </c>
      <c r="H1660" s="21" t="s">
        <v>7</v>
      </c>
      <c r="I1660" s="21" t="s">
        <v>1672</v>
      </c>
      <c r="J1660" s="21" t="s">
        <v>29</v>
      </c>
    </row>
    <row r="1661" spans="1:10" s="9" customFormat="1" ht="19.7" customHeight="1">
      <c r="A1661" s="21" t="s">
        <v>5</v>
      </c>
      <c r="B1661" s="22">
        <v>45511</v>
      </c>
      <c r="C1661" s="23">
        <v>0.70864583299999995</v>
      </c>
      <c r="D1661" s="24">
        <v>129</v>
      </c>
      <c r="E1661" s="25">
        <v>3.4994999999999998</v>
      </c>
      <c r="F1661" s="21" t="s">
        <v>31</v>
      </c>
      <c r="G1661" s="21" t="s">
        <v>14</v>
      </c>
      <c r="H1661" s="21" t="s">
        <v>7</v>
      </c>
      <c r="I1661" s="21" t="s">
        <v>1673</v>
      </c>
      <c r="J1661" s="21" t="s">
        <v>29</v>
      </c>
    </row>
    <row r="1662" spans="1:10" s="9" customFormat="1" ht="19.7" customHeight="1">
      <c r="A1662" s="21" t="s">
        <v>5</v>
      </c>
      <c r="B1662" s="22">
        <v>45511</v>
      </c>
      <c r="C1662" s="23">
        <v>0.70864583299999995</v>
      </c>
      <c r="D1662" s="24">
        <v>406</v>
      </c>
      <c r="E1662" s="25">
        <v>3.4990000000000001</v>
      </c>
      <c r="F1662" s="21" t="s">
        <v>31</v>
      </c>
      <c r="G1662" s="21" t="s">
        <v>15</v>
      </c>
      <c r="H1662" s="21" t="s">
        <v>7</v>
      </c>
      <c r="I1662" s="21" t="s">
        <v>1674</v>
      </c>
      <c r="J1662" s="21" t="s">
        <v>29</v>
      </c>
    </row>
    <row r="1663" spans="1:10" s="9" customFormat="1" ht="19.7" customHeight="1">
      <c r="A1663" s="21" t="s">
        <v>5</v>
      </c>
      <c r="B1663" s="22">
        <v>45511</v>
      </c>
      <c r="C1663" s="23">
        <v>0.70864583299999995</v>
      </c>
      <c r="D1663" s="24">
        <v>650</v>
      </c>
      <c r="E1663" s="25">
        <v>3.4990000000000001</v>
      </c>
      <c r="F1663" s="21" t="s">
        <v>31</v>
      </c>
      <c r="G1663" s="21" t="s">
        <v>14</v>
      </c>
      <c r="H1663" s="21" t="s">
        <v>7</v>
      </c>
      <c r="I1663" s="21" t="s">
        <v>1675</v>
      </c>
      <c r="J1663" s="21" t="s">
        <v>29</v>
      </c>
    </row>
    <row r="1664" spans="1:10" s="9" customFormat="1" ht="19.7" customHeight="1">
      <c r="A1664" s="21" t="s">
        <v>5</v>
      </c>
      <c r="B1664" s="22">
        <v>45511</v>
      </c>
      <c r="C1664" s="23">
        <v>0.70864583299999995</v>
      </c>
      <c r="D1664" s="24">
        <v>716</v>
      </c>
      <c r="E1664" s="25">
        <v>3.4990000000000001</v>
      </c>
      <c r="F1664" s="21" t="s">
        <v>31</v>
      </c>
      <c r="G1664" s="21" t="s">
        <v>14</v>
      </c>
      <c r="H1664" s="21" t="s">
        <v>7</v>
      </c>
      <c r="I1664" s="21" t="s">
        <v>1676</v>
      </c>
      <c r="J1664" s="21" t="s">
        <v>29</v>
      </c>
    </row>
    <row r="1665" spans="1:10" s="9" customFormat="1" ht="19.7" customHeight="1">
      <c r="A1665" s="21" t="s">
        <v>5</v>
      </c>
      <c r="B1665" s="22">
        <v>45511</v>
      </c>
      <c r="C1665" s="23">
        <v>0.70864583299999995</v>
      </c>
      <c r="D1665" s="24">
        <v>1465</v>
      </c>
      <c r="E1665" s="25">
        <v>3.4994999999999998</v>
      </c>
      <c r="F1665" s="21" t="s">
        <v>31</v>
      </c>
      <c r="G1665" s="21" t="s">
        <v>14</v>
      </c>
      <c r="H1665" s="21" t="s">
        <v>7</v>
      </c>
      <c r="I1665" s="21" t="s">
        <v>1677</v>
      </c>
      <c r="J1665" s="21" t="s">
        <v>29</v>
      </c>
    </row>
    <row r="1666" spans="1:10" s="9" customFormat="1" ht="19.7" customHeight="1">
      <c r="A1666" s="21" t="s">
        <v>5</v>
      </c>
      <c r="B1666" s="22">
        <v>45511</v>
      </c>
      <c r="C1666" s="23">
        <v>0.70866898099999998</v>
      </c>
      <c r="D1666" s="24">
        <v>182</v>
      </c>
      <c r="E1666" s="25">
        <v>3.4980000000000002</v>
      </c>
      <c r="F1666" s="21" t="s">
        <v>31</v>
      </c>
      <c r="G1666" s="21" t="s">
        <v>13</v>
      </c>
      <c r="H1666" s="21" t="s">
        <v>7</v>
      </c>
      <c r="I1666" s="21" t="s">
        <v>1678</v>
      </c>
      <c r="J1666" s="21" t="s">
        <v>29</v>
      </c>
    </row>
    <row r="1667" spans="1:10" s="9" customFormat="1" ht="19.7" customHeight="1">
      <c r="A1667" s="21" t="s">
        <v>5</v>
      </c>
      <c r="B1667" s="22">
        <v>45511</v>
      </c>
      <c r="C1667" s="23">
        <v>0.70866898099999998</v>
      </c>
      <c r="D1667" s="24">
        <v>532</v>
      </c>
      <c r="E1667" s="25">
        <v>3.4984999999999999</v>
      </c>
      <c r="F1667" s="21" t="s">
        <v>31</v>
      </c>
      <c r="G1667" s="21" t="s">
        <v>16</v>
      </c>
      <c r="H1667" s="21" t="s">
        <v>7</v>
      </c>
      <c r="I1667" s="21" t="s">
        <v>1679</v>
      </c>
      <c r="J1667" s="21" t="s">
        <v>29</v>
      </c>
    </row>
    <row r="1668" spans="1:10" s="9" customFormat="1" ht="19.7" customHeight="1">
      <c r="A1668" s="21" t="s">
        <v>5</v>
      </c>
      <c r="B1668" s="22">
        <v>45511</v>
      </c>
      <c r="C1668" s="23">
        <v>0.70866898099999998</v>
      </c>
      <c r="D1668" s="24">
        <v>1852</v>
      </c>
      <c r="E1668" s="25">
        <v>3.4984999999999999</v>
      </c>
      <c r="F1668" s="21" t="s">
        <v>31</v>
      </c>
      <c r="G1668" s="21" t="s">
        <v>14</v>
      </c>
      <c r="H1668" s="21" t="s">
        <v>7</v>
      </c>
      <c r="I1668" s="21" t="s">
        <v>1680</v>
      </c>
      <c r="J1668" s="21" t="s">
        <v>29</v>
      </c>
    </row>
    <row r="1669" spans="1:10" s="9" customFormat="1" ht="19.7" customHeight="1">
      <c r="A1669" s="21" t="s">
        <v>5</v>
      </c>
      <c r="B1669" s="22">
        <v>45511</v>
      </c>
      <c r="C1669" s="23">
        <v>0.70879629600000005</v>
      </c>
      <c r="D1669" s="24">
        <v>853</v>
      </c>
      <c r="E1669" s="25">
        <v>3.4984999999999999</v>
      </c>
      <c r="F1669" s="21" t="s">
        <v>31</v>
      </c>
      <c r="G1669" s="21" t="s">
        <v>15</v>
      </c>
      <c r="H1669" s="21" t="s">
        <v>7</v>
      </c>
      <c r="I1669" s="21" t="s">
        <v>1681</v>
      </c>
      <c r="J1669" s="21" t="s">
        <v>29</v>
      </c>
    </row>
    <row r="1670" spans="1:10" s="9" customFormat="1" ht="19.7" customHeight="1">
      <c r="A1670" s="21" t="s">
        <v>5</v>
      </c>
      <c r="B1670" s="22">
        <v>45511</v>
      </c>
      <c r="C1670" s="23">
        <v>0.70881944399999997</v>
      </c>
      <c r="D1670" s="24">
        <v>654</v>
      </c>
      <c r="E1670" s="25">
        <v>3.4980000000000002</v>
      </c>
      <c r="F1670" s="21" t="s">
        <v>31</v>
      </c>
      <c r="G1670" s="21" t="s">
        <v>16</v>
      </c>
      <c r="H1670" s="21" t="s">
        <v>7</v>
      </c>
      <c r="I1670" s="21" t="s">
        <v>1682</v>
      </c>
      <c r="J1670" s="21" t="s">
        <v>29</v>
      </c>
    </row>
    <row r="1671" spans="1:10" s="9" customFormat="1" ht="19.7" customHeight="1">
      <c r="A1671" s="21" t="s">
        <v>5</v>
      </c>
      <c r="B1671" s="22">
        <v>45511</v>
      </c>
      <c r="C1671" s="23">
        <v>0.70881944399999997</v>
      </c>
      <c r="D1671" s="24">
        <v>667</v>
      </c>
      <c r="E1671" s="25">
        <v>3.4980000000000002</v>
      </c>
      <c r="F1671" s="21" t="s">
        <v>31</v>
      </c>
      <c r="G1671" s="21" t="s">
        <v>13</v>
      </c>
      <c r="H1671" s="21" t="s">
        <v>7</v>
      </c>
      <c r="I1671" s="21" t="s">
        <v>1683</v>
      </c>
      <c r="J1671" s="21" t="s">
        <v>29</v>
      </c>
    </row>
    <row r="1672" spans="1:10" s="9" customFormat="1" ht="19.7" customHeight="1">
      <c r="A1672" s="21" t="s">
        <v>5</v>
      </c>
      <c r="B1672" s="22">
        <v>45511</v>
      </c>
      <c r="C1672" s="23">
        <v>0.70881944399999997</v>
      </c>
      <c r="D1672" s="24">
        <v>1436</v>
      </c>
      <c r="E1672" s="25">
        <v>3.4980000000000002</v>
      </c>
      <c r="F1672" s="21" t="s">
        <v>31</v>
      </c>
      <c r="G1672" s="21" t="s">
        <v>14</v>
      </c>
      <c r="H1672" s="21" t="s">
        <v>7</v>
      </c>
      <c r="I1672" s="21" t="s">
        <v>1684</v>
      </c>
      <c r="J1672" s="21" t="s">
        <v>29</v>
      </c>
    </row>
    <row r="1673" spans="1:10" s="9" customFormat="1" ht="19.7" customHeight="1">
      <c r="A1673" s="21" t="s">
        <v>5</v>
      </c>
      <c r="B1673" s="22">
        <v>45511</v>
      </c>
      <c r="C1673" s="23">
        <v>0.70881944399999997</v>
      </c>
      <c r="D1673" s="24">
        <v>2014</v>
      </c>
      <c r="E1673" s="25">
        <v>3.4980000000000002</v>
      </c>
      <c r="F1673" s="21" t="s">
        <v>31</v>
      </c>
      <c r="G1673" s="21" t="s">
        <v>14</v>
      </c>
      <c r="H1673" s="21" t="s">
        <v>7</v>
      </c>
      <c r="I1673" s="21" t="s">
        <v>1685</v>
      </c>
      <c r="J1673" s="21" t="s">
        <v>29</v>
      </c>
    </row>
    <row r="1674" spans="1:10" s="9" customFormat="1" ht="19.7" customHeight="1">
      <c r="A1674" s="21" t="s">
        <v>5</v>
      </c>
      <c r="B1674" s="22">
        <v>45511</v>
      </c>
      <c r="C1674" s="23">
        <v>0.70881944399999997</v>
      </c>
      <c r="D1674" s="24">
        <v>4697</v>
      </c>
      <c r="E1674" s="25">
        <v>3.4980000000000002</v>
      </c>
      <c r="F1674" s="21" t="s">
        <v>31</v>
      </c>
      <c r="G1674" s="21" t="s">
        <v>16</v>
      </c>
      <c r="H1674" s="21" t="s">
        <v>7</v>
      </c>
      <c r="I1674" s="21" t="s">
        <v>1686</v>
      </c>
      <c r="J1674" s="21" t="s">
        <v>29</v>
      </c>
    </row>
    <row r="1675" spans="1:10" s="9" customFormat="1" ht="19.7" customHeight="1">
      <c r="A1675" s="21" t="s">
        <v>5</v>
      </c>
      <c r="B1675" s="22">
        <v>45511</v>
      </c>
      <c r="C1675" s="23">
        <v>0.70887731399999998</v>
      </c>
      <c r="D1675" s="24">
        <v>77</v>
      </c>
      <c r="E1675" s="25">
        <v>3.4969999999999999</v>
      </c>
      <c r="F1675" s="21" t="s">
        <v>31</v>
      </c>
      <c r="G1675" s="21" t="s">
        <v>15</v>
      </c>
      <c r="H1675" s="21" t="s">
        <v>7</v>
      </c>
      <c r="I1675" s="21" t="s">
        <v>1687</v>
      </c>
      <c r="J1675" s="21" t="s">
        <v>29</v>
      </c>
    </row>
    <row r="1676" spans="1:10" s="9" customFormat="1" ht="19.7" customHeight="1">
      <c r="A1676" s="21" t="s">
        <v>5</v>
      </c>
      <c r="B1676" s="22">
        <v>45511</v>
      </c>
      <c r="C1676" s="23">
        <v>0.70887731399999998</v>
      </c>
      <c r="D1676" s="24">
        <v>215</v>
      </c>
      <c r="E1676" s="25">
        <v>3.4969999999999999</v>
      </c>
      <c r="F1676" s="21" t="s">
        <v>31</v>
      </c>
      <c r="G1676" s="21" t="s">
        <v>16</v>
      </c>
      <c r="H1676" s="21" t="s">
        <v>7</v>
      </c>
      <c r="I1676" s="21" t="s">
        <v>1688</v>
      </c>
      <c r="J1676" s="21" t="s">
        <v>29</v>
      </c>
    </row>
    <row r="1677" spans="1:10" s="9" customFormat="1" ht="19.7" customHeight="1">
      <c r="A1677" s="21" t="s">
        <v>5</v>
      </c>
      <c r="B1677" s="22">
        <v>45511</v>
      </c>
      <c r="C1677" s="23">
        <v>0.70887731399999998</v>
      </c>
      <c r="D1677" s="24">
        <v>228</v>
      </c>
      <c r="E1677" s="25">
        <v>3.4969999999999999</v>
      </c>
      <c r="F1677" s="21" t="s">
        <v>31</v>
      </c>
      <c r="G1677" s="21" t="s">
        <v>13</v>
      </c>
      <c r="H1677" s="21" t="s">
        <v>7</v>
      </c>
      <c r="I1677" s="21" t="s">
        <v>1689</v>
      </c>
      <c r="J1677" s="21" t="s">
        <v>29</v>
      </c>
    </row>
    <row r="1678" spans="1:10" s="9" customFormat="1" ht="19.7" customHeight="1">
      <c r="A1678" s="21" t="s">
        <v>5</v>
      </c>
      <c r="B1678" s="22">
        <v>45511</v>
      </c>
      <c r="C1678" s="23">
        <v>0.70887731399999998</v>
      </c>
      <c r="D1678" s="24">
        <v>542</v>
      </c>
      <c r="E1678" s="25">
        <v>3.4969999999999999</v>
      </c>
      <c r="F1678" s="21" t="s">
        <v>31</v>
      </c>
      <c r="G1678" s="21" t="s">
        <v>13</v>
      </c>
      <c r="H1678" s="21" t="s">
        <v>7</v>
      </c>
      <c r="I1678" s="21" t="s">
        <v>1690</v>
      </c>
      <c r="J1678" s="21" t="s">
        <v>29</v>
      </c>
    </row>
    <row r="1679" spans="1:10" s="9" customFormat="1" ht="19.7" customHeight="1">
      <c r="A1679" s="21" t="s">
        <v>5</v>
      </c>
      <c r="B1679" s="22">
        <v>45511</v>
      </c>
      <c r="C1679" s="23">
        <v>0.70888888800000005</v>
      </c>
      <c r="D1679" s="24">
        <v>374</v>
      </c>
      <c r="E1679" s="25">
        <v>3.496</v>
      </c>
      <c r="F1679" s="21" t="s">
        <v>31</v>
      </c>
      <c r="G1679" s="21" t="s">
        <v>15</v>
      </c>
      <c r="H1679" s="21" t="s">
        <v>7</v>
      </c>
      <c r="I1679" s="21" t="s">
        <v>1691</v>
      </c>
      <c r="J1679" s="21" t="s">
        <v>29</v>
      </c>
    </row>
    <row r="1680" spans="1:10" s="9" customFormat="1" ht="19.7" customHeight="1">
      <c r="A1680" s="21" t="s">
        <v>5</v>
      </c>
      <c r="B1680" s="22">
        <v>45511</v>
      </c>
      <c r="C1680" s="23">
        <v>0.70888888800000005</v>
      </c>
      <c r="D1680" s="24">
        <v>543</v>
      </c>
      <c r="E1680" s="25">
        <v>3.4969999999999999</v>
      </c>
      <c r="F1680" s="21" t="s">
        <v>31</v>
      </c>
      <c r="G1680" s="21" t="s">
        <v>15</v>
      </c>
      <c r="H1680" s="21" t="s">
        <v>7</v>
      </c>
      <c r="I1680" s="21" t="s">
        <v>1692</v>
      </c>
      <c r="J1680" s="21" t="s">
        <v>29</v>
      </c>
    </row>
    <row r="1681" spans="1:10" s="9" customFormat="1" ht="19.7" customHeight="1">
      <c r="A1681" s="21" t="s">
        <v>5</v>
      </c>
      <c r="B1681" s="22">
        <v>45511</v>
      </c>
      <c r="C1681" s="23">
        <v>0.70888888800000005</v>
      </c>
      <c r="D1681" s="24">
        <v>1311</v>
      </c>
      <c r="E1681" s="25">
        <v>3.4969999999999999</v>
      </c>
      <c r="F1681" s="21" t="s">
        <v>31</v>
      </c>
      <c r="G1681" s="21" t="s">
        <v>15</v>
      </c>
      <c r="H1681" s="21" t="s">
        <v>7</v>
      </c>
      <c r="I1681" s="21" t="s">
        <v>1693</v>
      </c>
      <c r="J1681" s="21" t="s">
        <v>29</v>
      </c>
    </row>
    <row r="1682" spans="1:10" s="9" customFormat="1" ht="19.7" customHeight="1">
      <c r="A1682" s="21" t="s">
        <v>5</v>
      </c>
      <c r="B1682" s="22">
        <v>45511</v>
      </c>
      <c r="C1682" s="23">
        <v>0.70888888800000005</v>
      </c>
      <c r="D1682" s="24">
        <v>1722</v>
      </c>
      <c r="E1682" s="25">
        <v>3.4965000000000002</v>
      </c>
      <c r="F1682" s="21" t="s">
        <v>31</v>
      </c>
      <c r="G1682" s="21" t="s">
        <v>13</v>
      </c>
      <c r="H1682" s="21" t="s">
        <v>7</v>
      </c>
      <c r="I1682" s="21" t="s">
        <v>1694</v>
      </c>
      <c r="J1682" s="21" t="s">
        <v>29</v>
      </c>
    </row>
    <row r="1683" spans="1:10" s="9" customFormat="1" ht="19.7" customHeight="1">
      <c r="A1683" s="21" t="s">
        <v>5</v>
      </c>
      <c r="B1683" s="22">
        <v>45511</v>
      </c>
      <c r="C1683" s="23">
        <v>0.708958333</v>
      </c>
      <c r="D1683" s="24">
        <v>212</v>
      </c>
      <c r="E1683" s="25">
        <v>3.4944999999999999</v>
      </c>
      <c r="F1683" s="21" t="s">
        <v>31</v>
      </c>
      <c r="G1683" s="21" t="s">
        <v>14</v>
      </c>
      <c r="H1683" s="21" t="s">
        <v>7</v>
      </c>
      <c r="I1683" s="21" t="s">
        <v>1695</v>
      </c>
      <c r="J1683" s="21" t="s">
        <v>29</v>
      </c>
    </row>
    <row r="1684" spans="1:10" s="9" customFormat="1" ht="19.7" customHeight="1">
      <c r="A1684" s="21" t="s">
        <v>5</v>
      </c>
      <c r="B1684" s="22">
        <v>45511</v>
      </c>
      <c r="C1684" s="23">
        <v>0.708958333</v>
      </c>
      <c r="D1684" s="24">
        <v>240</v>
      </c>
      <c r="E1684" s="25">
        <v>3.4935</v>
      </c>
      <c r="F1684" s="21" t="s">
        <v>31</v>
      </c>
      <c r="G1684" s="21" t="s">
        <v>14</v>
      </c>
      <c r="H1684" s="21" t="s">
        <v>7</v>
      </c>
      <c r="I1684" s="21" t="s">
        <v>1696</v>
      </c>
      <c r="J1684" s="21" t="s">
        <v>29</v>
      </c>
    </row>
    <row r="1685" spans="1:10" s="9" customFormat="1" ht="19.7" customHeight="1">
      <c r="A1685" s="21" t="s">
        <v>5</v>
      </c>
      <c r="B1685" s="22">
        <v>45511</v>
      </c>
      <c r="C1685" s="23">
        <v>0.708958333</v>
      </c>
      <c r="D1685" s="24">
        <v>261</v>
      </c>
      <c r="E1685" s="25">
        <v>3.4940000000000002</v>
      </c>
      <c r="F1685" s="21" t="s">
        <v>31</v>
      </c>
      <c r="G1685" s="21" t="s">
        <v>14</v>
      </c>
      <c r="H1685" s="21" t="s">
        <v>7</v>
      </c>
      <c r="I1685" s="21" t="s">
        <v>1697</v>
      </c>
      <c r="J1685" s="21" t="s">
        <v>29</v>
      </c>
    </row>
    <row r="1686" spans="1:10" s="9" customFormat="1" ht="19.7" customHeight="1">
      <c r="A1686" s="21" t="s">
        <v>5</v>
      </c>
      <c r="B1686" s="22">
        <v>45511</v>
      </c>
      <c r="C1686" s="23">
        <v>0.708958333</v>
      </c>
      <c r="D1686" s="24">
        <v>1541</v>
      </c>
      <c r="E1686" s="25">
        <v>3.4940000000000002</v>
      </c>
      <c r="F1686" s="21" t="s">
        <v>31</v>
      </c>
      <c r="G1686" s="21" t="s">
        <v>13</v>
      </c>
      <c r="H1686" s="21" t="s">
        <v>7</v>
      </c>
      <c r="I1686" s="21" t="s">
        <v>1698</v>
      </c>
      <c r="J1686" s="21" t="s">
        <v>29</v>
      </c>
    </row>
    <row r="1687" spans="1:10" s="9" customFormat="1" ht="19.7" customHeight="1">
      <c r="A1687" s="21" t="s">
        <v>5</v>
      </c>
      <c r="B1687" s="22">
        <v>45511</v>
      </c>
      <c r="C1687" s="23">
        <v>0.708958333</v>
      </c>
      <c r="D1687" s="24">
        <v>1575</v>
      </c>
      <c r="E1687" s="25">
        <v>3.4944999999999999</v>
      </c>
      <c r="F1687" s="21" t="s">
        <v>31</v>
      </c>
      <c r="G1687" s="21" t="s">
        <v>13</v>
      </c>
      <c r="H1687" s="21" t="s">
        <v>7</v>
      </c>
      <c r="I1687" s="21" t="s">
        <v>1699</v>
      </c>
      <c r="J1687" s="21" t="s">
        <v>29</v>
      </c>
    </row>
    <row r="1688" spans="1:10" s="9" customFormat="1" ht="19.7" customHeight="1">
      <c r="A1688" s="21" t="s">
        <v>5</v>
      </c>
      <c r="B1688" s="22">
        <v>45511</v>
      </c>
      <c r="C1688" s="23">
        <v>0.709050925</v>
      </c>
      <c r="D1688" s="24">
        <v>677</v>
      </c>
      <c r="E1688" s="25">
        <v>3.4904999999999999</v>
      </c>
      <c r="F1688" s="21" t="s">
        <v>31</v>
      </c>
      <c r="G1688" s="21" t="s">
        <v>14</v>
      </c>
      <c r="H1688" s="21" t="s">
        <v>7</v>
      </c>
      <c r="I1688" s="21" t="s">
        <v>1700</v>
      </c>
      <c r="J1688" s="21" t="s">
        <v>29</v>
      </c>
    </row>
    <row r="1689" spans="1:10" s="9" customFormat="1" ht="19.7" customHeight="1">
      <c r="A1689" s="21" t="s">
        <v>5</v>
      </c>
      <c r="B1689" s="22">
        <v>45511</v>
      </c>
      <c r="C1689" s="23">
        <v>0.70942129600000003</v>
      </c>
      <c r="D1689" s="24">
        <v>130</v>
      </c>
      <c r="E1689" s="25">
        <v>3.4935</v>
      </c>
      <c r="F1689" s="21" t="s">
        <v>31</v>
      </c>
      <c r="G1689" s="21" t="s">
        <v>13</v>
      </c>
      <c r="H1689" s="21" t="s">
        <v>7</v>
      </c>
      <c r="I1689" s="21" t="s">
        <v>1701</v>
      </c>
      <c r="J1689" s="21" t="s">
        <v>29</v>
      </c>
    </row>
    <row r="1690" spans="1:10" s="9" customFormat="1" ht="19.7" customHeight="1">
      <c r="A1690" s="21" t="s">
        <v>5</v>
      </c>
      <c r="B1690" s="22">
        <v>45511</v>
      </c>
      <c r="C1690" s="23">
        <v>0.70942129600000003</v>
      </c>
      <c r="D1690" s="24">
        <v>326</v>
      </c>
      <c r="E1690" s="25">
        <v>3.4935</v>
      </c>
      <c r="F1690" s="21" t="s">
        <v>31</v>
      </c>
      <c r="G1690" s="21" t="s">
        <v>16</v>
      </c>
      <c r="H1690" s="21" t="s">
        <v>7</v>
      </c>
      <c r="I1690" s="21" t="s">
        <v>1702</v>
      </c>
      <c r="J1690" s="21" t="s">
        <v>29</v>
      </c>
    </row>
    <row r="1691" spans="1:10" s="9" customFormat="1" ht="19.7" customHeight="1">
      <c r="A1691" s="21" t="s">
        <v>5</v>
      </c>
      <c r="B1691" s="22">
        <v>45511</v>
      </c>
      <c r="C1691" s="23">
        <v>0.70942129600000003</v>
      </c>
      <c r="D1691" s="24">
        <v>348</v>
      </c>
      <c r="E1691" s="25">
        <v>3.4935</v>
      </c>
      <c r="F1691" s="21" t="s">
        <v>31</v>
      </c>
      <c r="G1691" s="21" t="s">
        <v>16</v>
      </c>
      <c r="H1691" s="21" t="s">
        <v>7</v>
      </c>
      <c r="I1691" s="21" t="s">
        <v>1703</v>
      </c>
      <c r="J1691" s="21" t="s">
        <v>29</v>
      </c>
    </row>
    <row r="1692" spans="1:10" s="9" customFormat="1" ht="19.7" customHeight="1">
      <c r="A1692" s="21" t="s">
        <v>5</v>
      </c>
      <c r="B1692" s="22">
        <v>45511</v>
      </c>
      <c r="C1692" s="23">
        <v>0.70944444399999995</v>
      </c>
      <c r="D1692" s="24">
        <v>16</v>
      </c>
      <c r="E1692" s="25">
        <v>3.4935</v>
      </c>
      <c r="F1692" s="21" t="s">
        <v>31</v>
      </c>
      <c r="G1692" s="21" t="s">
        <v>13</v>
      </c>
      <c r="H1692" s="21" t="s">
        <v>7</v>
      </c>
      <c r="I1692" s="21" t="s">
        <v>1704</v>
      </c>
      <c r="J1692" s="21" t="s">
        <v>29</v>
      </c>
    </row>
    <row r="1693" spans="1:10" s="9" customFormat="1" ht="19.7" customHeight="1">
      <c r="A1693" s="21" t="s">
        <v>5</v>
      </c>
      <c r="B1693" s="22">
        <v>45511</v>
      </c>
      <c r="C1693" s="23">
        <v>0.70944444399999995</v>
      </c>
      <c r="D1693" s="24">
        <v>84</v>
      </c>
      <c r="E1693" s="25">
        <v>3.4935</v>
      </c>
      <c r="F1693" s="21" t="s">
        <v>31</v>
      </c>
      <c r="G1693" s="21" t="s">
        <v>13</v>
      </c>
      <c r="H1693" s="21" t="s">
        <v>7</v>
      </c>
      <c r="I1693" s="21" t="s">
        <v>1705</v>
      </c>
      <c r="J1693" s="21" t="s">
        <v>29</v>
      </c>
    </row>
    <row r="1694" spans="1:10" s="9" customFormat="1" ht="19.7" customHeight="1">
      <c r="A1694" s="21" t="s">
        <v>5</v>
      </c>
      <c r="B1694" s="22">
        <v>45511</v>
      </c>
      <c r="C1694" s="23">
        <v>0.70950231399999997</v>
      </c>
      <c r="D1694" s="24">
        <v>135</v>
      </c>
      <c r="E1694" s="25">
        <v>3.4929999999999999</v>
      </c>
      <c r="F1694" s="21" t="s">
        <v>31</v>
      </c>
      <c r="G1694" s="21" t="s">
        <v>14</v>
      </c>
      <c r="H1694" s="21" t="s">
        <v>7</v>
      </c>
      <c r="I1694" s="21" t="s">
        <v>1706</v>
      </c>
      <c r="J1694" s="21" t="s">
        <v>29</v>
      </c>
    </row>
    <row r="1695" spans="1:10" s="9" customFormat="1" ht="19.7" customHeight="1">
      <c r="A1695" s="21" t="s">
        <v>5</v>
      </c>
      <c r="B1695" s="22">
        <v>45511</v>
      </c>
      <c r="C1695" s="23">
        <v>0.70950231399999997</v>
      </c>
      <c r="D1695" s="24">
        <v>342</v>
      </c>
      <c r="E1695" s="25">
        <v>3.4935</v>
      </c>
      <c r="F1695" s="21" t="s">
        <v>31</v>
      </c>
      <c r="G1695" s="21" t="s">
        <v>15</v>
      </c>
      <c r="H1695" s="21" t="s">
        <v>7</v>
      </c>
      <c r="I1695" s="21" t="s">
        <v>1707</v>
      </c>
      <c r="J1695" s="21" t="s">
        <v>29</v>
      </c>
    </row>
    <row r="1696" spans="1:10" s="9" customFormat="1" ht="19.7" customHeight="1">
      <c r="A1696" s="21" t="s">
        <v>5</v>
      </c>
      <c r="B1696" s="22">
        <v>45511</v>
      </c>
      <c r="C1696" s="23">
        <v>0.70950231399999997</v>
      </c>
      <c r="D1696" s="24">
        <v>524</v>
      </c>
      <c r="E1696" s="25">
        <v>3.4929999999999999</v>
      </c>
      <c r="F1696" s="21" t="s">
        <v>31</v>
      </c>
      <c r="G1696" s="21" t="s">
        <v>13</v>
      </c>
      <c r="H1696" s="21" t="s">
        <v>7</v>
      </c>
      <c r="I1696" s="21" t="s">
        <v>1708</v>
      </c>
      <c r="J1696" s="21" t="s">
        <v>29</v>
      </c>
    </row>
    <row r="1697" spans="1:10" s="9" customFormat="1" ht="19.7" customHeight="1">
      <c r="A1697" s="21" t="s">
        <v>5</v>
      </c>
      <c r="B1697" s="22">
        <v>45511</v>
      </c>
      <c r="C1697" s="23">
        <v>0.70950231399999997</v>
      </c>
      <c r="D1697" s="24">
        <v>574</v>
      </c>
      <c r="E1697" s="25">
        <v>3.4935</v>
      </c>
      <c r="F1697" s="21" t="s">
        <v>31</v>
      </c>
      <c r="G1697" s="21" t="s">
        <v>13</v>
      </c>
      <c r="H1697" s="21" t="s">
        <v>7</v>
      </c>
      <c r="I1697" s="21" t="s">
        <v>1709</v>
      </c>
      <c r="J1697" s="21" t="s">
        <v>29</v>
      </c>
    </row>
    <row r="1698" spans="1:10" s="9" customFormat="1" ht="19.7" customHeight="1">
      <c r="A1698" s="21" t="s">
        <v>5</v>
      </c>
      <c r="B1698" s="22">
        <v>45511</v>
      </c>
      <c r="C1698" s="23">
        <v>0.70950231399999997</v>
      </c>
      <c r="D1698" s="24">
        <v>1175</v>
      </c>
      <c r="E1698" s="25">
        <v>3.4935</v>
      </c>
      <c r="F1698" s="21" t="s">
        <v>31</v>
      </c>
      <c r="G1698" s="21" t="s">
        <v>13</v>
      </c>
      <c r="H1698" s="21" t="s">
        <v>7</v>
      </c>
      <c r="I1698" s="21" t="s">
        <v>1710</v>
      </c>
      <c r="J1698" s="21" t="s">
        <v>29</v>
      </c>
    </row>
    <row r="1699" spans="1:10" s="9" customFormat="1" ht="19.7" customHeight="1">
      <c r="A1699" s="21" t="s">
        <v>5</v>
      </c>
      <c r="B1699" s="22">
        <v>45511</v>
      </c>
      <c r="C1699" s="23">
        <v>0.70953703700000004</v>
      </c>
      <c r="D1699" s="24">
        <v>139</v>
      </c>
      <c r="E1699" s="25">
        <v>3.492</v>
      </c>
      <c r="F1699" s="21" t="s">
        <v>31</v>
      </c>
      <c r="G1699" s="21" t="s">
        <v>14</v>
      </c>
      <c r="H1699" s="21" t="s">
        <v>7</v>
      </c>
      <c r="I1699" s="21" t="s">
        <v>1711</v>
      </c>
      <c r="J1699" s="21" t="s">
        <v>29</v>
      </c>
    </row>
    <row r="1700" spans="1:10" s="9" customFormat="1" ht="19.7" customHeight="1">
      <c r="A1700" s="21" t="s">
        <v>5</v>
      </c>
      <c r="B1700" s="22">
        <v>45511</v>
      </c>
      <c r="C1700" s="23">
        <v>0.70953703700000004</v>
      </c>
      <c r="D1700" s="24">
        <v>339</v>
      </c>
      <c r="E1700" s="25">
        <v>3.4925000000000002</v>
      </c>
      <c r="F1700" s="21" t="s">
        <v>31</v>
      </c>
      <c r="G1700" s="21" t="s">
        <v>15</v>
      </c>
      <c r="H1700" s="21" t="s">
        <v>7</v>
      </c>
      <c r="I1700" s="21" t="s">
        <v>1712</v>
      </c>
      <c r="J1700" s="21" t="s">
        <v>29</v>
      </c>
    </row>
    <row r="1701" spans="1:10" s="9" customFormat="1" ht="19.7" customHeight="1">
      <c r="A1701" s="21" t="s">
        <v>5</v>
      </c>
      <c r="B1701" s="22">
        <v>45511</v>
      </c>
      <c r="C1701" s="23">
        <v>0.70953703700000004</v>
      </c>
      <c r="D1701" s="24">
        <v>456</v>
      </c>
      <c r="E1701" s="25">
        <v>3.4929999999999999</v>
      </c>
      <c r="F1701" s="21" t="s">
        <v>31</v>
      </c>
      <c r="G1701" s="21" t="s">
        <v>13</v>
      </c>
      <c r="H1701" s="21" t="s">
        <v>7</v>
      </c>
      <c r="I1701" s="21" t="s">
        <v>1713</v>
      </c>
      <c r="J1701" s="21" t="s">
        <v>29</v>
      </c>
    </row>
    <row r="1702" spans="1:10" s="9" customFormat="1" ht="19.7" customHeight="1">
      <c r="A1702" s="21" t="s">
        <v>5</v>
      </c>
      <c r="B1702" s="22">
        <v>45511</v>
      </c>
      <c r="C1702" s="23">
        <v>0.70953703700000004</v>
      </c>
      <c r="D1702" s="24">
        <v>2250</v>
      </c>
      <c r="E1702" s="25">
        <v>3.4929999999999999</v>
      </c>
      <c r="F1702" s="21" t="s">
        <v>31</v>
      </c>
      <c r="G1702" s="21" t="s">
        <v>13</v>
      </c>
      <c r="H1702" s="21" t="s">
        <v>7</v>
      </c>
      <c r="I1702" s="21" t="s">
        <v>1714</v>
      </c>
      <c r="J1702" s="21" t="s">
        <v>29</v>
      </c>
    </row>
    <row r="1703" spans="1:10" s="9" customFormat="1" ht="19.7" customHeight="1">
      <c r="A1703" s="21" t="s">
        <v>5</v>
      </c>
      <c r="B1703" s="22">
        <v>45511</v>
      </c>
      <c r="C1703" s="23">
        <v>0.70968750000000003</v>
      </c>
      <c r="D1703" s="24">
        <v>89</v>
      </c>
      <c r="E1703" s="25">
        <v>3.4914999999999998</v>
      </c>
      <c r="F1703" s="21" t="s">
        <v>31</v>
      </c>
      <c r="G1703" s="21" t="s">
        <v>15</v>
      </c>
      <c r="H1703" s="21" t="s">
        <v>7</v>
      </c>
      <c r="I1703" s="21" t="s">
        <v>1715</v>
      </c>
      <c r="J1703" s="21" t="s">
        <v>29</v>
      </c>
    </row>
    <row r="1704" spans="1:10" s="9" customFormat="1" ht="19.7" customHeight="1">
      <c r="A1704" s="21" t="s">
        <v>5</v>
      </c>
      <c r="B1704" s="22">
        <v>45511</v>
      </c>
      <c r="C1704" s="23">
        <v>0.70968750000000003</v>
      </c>
      <c r="D1704" s="24">
        <v>511</v>
      </c>
      <c r="E1704" s="25">
        <v>3.4914999999999998</v>
      </c>
      <c r="F1704" s="21" t="s">
        <v>31</v>
      </c>
      <c r="G1704" s="21" t="s">
        <v>16</v>
      </c>
      <c r="H1704" s="21" t="s">
        <v>7</v>
      </c>
      <c r="I1704" s="21" t="s">
        <v>1716</v>
      </c>
      <c r="J1704" s="21" t="s">
        <v>29</v>
      </c>
    </row>
    <row r="1705" spans="1:10" s="9" customFormat="1" ht="19.7" customHeight="1">
      <c r="A1705" s="21" t="s">
        <v>5</v>
      </c>
      <c r="B1705" s="22">
        <v>45511</v>
      </c>
      <c r="C1705" s="23">
        <v>0.70972222200000001</v>
      </c>
      <c r="D1705" s="24">
        <v>72</v>
      </c>
      <c r="E1705" s="25">
        <v>3.4910000000000001</v>
      </c>
      <c r="F1705" s="21" t="s">
        <v>31</v>
      </c>
      <c r="G1705" s="21" t="s">
        <v>15</v>
      </c>
      <c r="H1705" s="21" t="s">
        <v>7</v>
      </c>
      <c r="I1705" s="21" t="s">
        <v>1717</v>
      </c>
      <c r="J1705" s="21" t="s">
        <v>29</v>
      </c>
    </row>
    <row r="1706" spans="1:10" s="9" customFormat="1" ht="19.7" customHeight="1">
      <c r="A1706" s="21" t="s">
        <v>5</v>
      </c>
      <c r="B1706" s="22">
        <v>45511</v>
      </c>
      <c r="C1706" s="23">
        <v>0.70972222200000001</v>
      </c>
      <c r="D1706" s="24">
        <v>145</v>
      </c>
      <c r="E1706" s="25">
        <v>3.4910000000000001</v>
      </c>
      <c r="F1706" s="21" t="s">
        <v>31</v>
      </c>
      <c r="G1706" s="21" t="s">
        <v>14</v>
      </c>
      <c r="H1706" s="21" t="s">
        <v>7</v>
      </c>
      <c r="I1706" s="21" t="s">
        <v>1718</v>
      </c>
      <c r="J1706" s="21" t="s">
        <v>29</v>
      </c>
    </row>
    <row r="1707" spans="1:10" s="9" customFormat="1" ht="19.7" customHeight="1">
      <c r="A1707" s="21" t="s">
        <v>5</v>
      </c>
      <c r="B1707" s="22">
        <v>45511</v>
      </c>
      <c r="C1707" s="23">
        <v>0.70972222200000001</v>
      </c>
      <c r="D1707" s="24">
        <v>258</v>
      </c>
      <c r="E1707" s="25">
        <v>3.4910000000000001</v>
      </c>
      <c r="F1707" s="21" t="s">
        <v>31</v>
      </c>
      <c r="G1707" s="21" t="s">
        <v>15</v>
      </c>
      <c r="H1707" s="21" t="s">
        <v>7</v>
      </c>
      <c r="I1707" s="21" t="s">
        <v>1719</v>
      </c>
      <c r="J1707" s="21" t="s">
        <v>29</v>
      </c>
    </row>
    <row r="1708" spans="1:10" s="9" customFormat="1" ht="19.7" customHeight="1">
      <c r="A1708" s="21" t="s">
        <v>5</v>
      </c>
      <c r="B1708" s="22">
        <v>45511</v>
      </c>
      <c r="C1708" s="23">
        <v>0.70972222200000001</v>
      </c>
      <c r="D1708" s="24">
        <v>258</v>
      </c>
      <c r="E1708" s="25">
        <v>3.4914999999999998</v>
      </c>
      <c r="F1708" s="21" t="s">
        <v>31</v>
      </c>
      <c r="G1708" s="21" t="s">
        <v>15</v>
      </c>
      <c r="H1708" s="21" t="s">
        <v>7</v>
      </c>
      <c r="I1708" s="21" t="s">
        <v>1720</v>
      </c>
      <c r="J1708" s="21" t="s">
        <v>29</v>
      </c>
    </row>
    <row r="1709" spans="1:10" s="9" customFormat="1" ht="19.7" customHeight="1">
      <c r="A1709" s="21" t="s">
        <v>5</v>
      </c>
      <c r="B1709" s="22">
        <v>45511</v>
      </c>
      <c r="C1709" s="23">
        <v>0.70972222200000001</v>
      </c>
      <c r="D1709" s="24">
        <v>310</v>
      </c>
      <c r="E1709" s="25">
        <v>3.4910000000000001</v>
      </c>
      <c r="F1709" s="21" t="s">
        <v>31</v>
      </c>
      <c r="G1709" s="21" t="s">
        <v>13</v>
      </c>
      <c r="H1709" s="21" t="s">
        <v>7</v>
      </c>
      <c r="I1709" s="21" t="s">
        <v>1721</v>
      </c>
      <c r="J1709" s="21" t="s">
        <v>29</v>
      </c>
    </row>
    <row r="1710" spans="1:10" s="9" customFormat="1" ht="19.7" customHeight="1">
      <c r="A1710" s="21" t="s">
        <v>5</v>
      </c>
      <c r="B1710" s="22">
        <v>45511</v>
      </c>
      <c r="C1710" s="23">
        <v>0.70972222200000001</v>
      </c>
      <c r="D1710" s="24">
        <v>314</v>
      </c>
      <c r="E1710" s="25">
        <v>3.4910000000000001</v>
      </c>
      <c r="F1710" s="21" t="s">
        <v>31</v>
      </c>
      <c r="G1710" s="21" t="s">
        <v>13</v>
      </c>
      <c r="H1710" s="21" t="s">
        <v>7</v>
      </c>
      <c r="I1710" s="21" t="s">
        <v>1722</v>
      </c>
      <c r="J1710" s="21" t="s">
        <v>29</v>
      </c>
    </row>
    <row r="1711" spans="1:10" s="9" customFormat="1" ht="19.7" customHeight="1">
      <c r="A1711" s="21" t="s">
        <v>5</v>
      </c>
      <c r="B1711" s="22">
        <v>45511</v>
      </c>
      <c r="C1711" s="23">
        <v>0.70972222200000001</v>
      </c>
      <c r="D1711" s="24">
        <v>482</v>
      </c>
      <c r="E1711" s="25">
        <v>3.4910000000000001</v>
      </c>
      <c r="F1711" s="21" t="s">
        <v>31</v>
      </c>
      <c r="G1711" s="21" t="s">
        <v>16</v>
      </c>
      <c r="H1711" s="21" t="s">
        <v>7</v>
      </c>
      <c r="I1711" s="21" t="s">
        <v>1723</v>
      </c>
      <c r="J1711" s="21" t="s">
        <v>29</v>
      </c>
    </row>
    <row r="1712" spans="1:10" s="9" customFormat="1" ht="19.7" customHeight="1">
      <c r="A1712" s="21" t="s">
        <v>5</v>
      </c>
      <c r="B1712" s="22">
        <v>45511</v>
      </c>
      <c r="C1712" s="23">
        <v>0.70972222200000001</v>
      </c>
      <c r="D1712" s="24">
        <v>522</v>
      </c>
      <c r="E1712" s="25">
        <v>3.4910000000000001</v>
      </c>
      <c r="F1712" s="21" t="s">
        <v>31</v>
      </c>
      <c r="G1712" s="21" t="s">
        <v>13</v>
      </c>
      <c r="H1712" s="21" t="s">
        <v>7</v>
      </c>
      <c r="I1712" s="21" t="s">
        <v>1724</v>
      </c>
      <c r="J1712" s="21" t="s">
        <v>29</v>
      </c>
    </row>
    <row r="1713" spans="1:10" s="9" customFormat="1" ht="19.7" customHeight="1">
      <c r="A1713" s="21" t="s">
        <v>5</v>
      </c>
      <c r="B1713" s="22">
        <v>45511</v>
      </c>
      <c r="C1713" s="23">
        <v>0.70972222200000001</v>
      </c>
      <c r="D1713" s="24">
        <v>1250</v>
      </c>
      <c r="E1713" s="25">
        <v>3.4910000000000001</v>
      </c>
      <c r="F1713" s="21" t="s">
        <v>31</v>
      </c>
      <c r="G1713" s="21" t="s">
        <v>13</v>
      </c>
      <c r="H1713" s="21" t="s">
        <v>7</v>
      </c>
      <c r="I1713" s="21" t="s">
        <v>1725</v>
      </c>
      <c r="J1713" s="21" t="s">
        <v>29</v>
      </c>
    </row>
    <row r="1714" spans="1:10" s="9" customFormat="1" ht="19.7" customHeight="1">
      <c r="A1714" s="21" t="s">
        <v>5</v>
      </c>
      <c r="B1714" s="22">
        <v>45511</v>
      </c>
      <c r="C1714" s="23">
        <v>0.70972222200000001</v>
      </c>
      <c r="D1714" s="24">
        <v>1723</v>
      </c>
      <c r="E1714" s="25">
        <v>3.4914999999999998</v>
      </c>
      <c r="F1714" s="21" t="s">
        <v>31</v>
      </c>
      <c r="G1714" s="21" t="s">
        <v>13</v>
      </c>
      <c r="H1714" s="21" t="s">
        <v>7</v>
      </c>
      <c r="I1714" s="21" t="s">
        <v>1726</v>
      </c>
      <c r="J1714" s="21" t="s">
        <v>29</v>
      </c>
    </row>
    <row r="1715" spans="1:10" s="9" customFormat="1" ht="19.7" customHeight="1">
      <c r="A1715" s="21" t="s">
        <v>5</v>
      </c>
      <c r="B1715" s="22">
        <v>45511</v>
      </c>
      <c r="C1715" s="23">
        <v>0.71027777700000005</v>
      </c>
      <c r="D1715" s="24">
        <v>487</v>
      </c>
      <c r="E1715" s="25">
        <v>3.4929999999999999</v>
      </c>
      <c r="F1715" s="21" t="s">
        <v>31</v>
      </c>
      <c r="G1715" s="21" t="s">
        <v>14</v>
      </c>
      <c r="H1715" s="21" t="s">
        <v>7</v>
      </c>
      <c r="I1715" s="21" t="s">
        <v>1727</v>
      </c>
      <c r="J1715" s="21" t="s">
        <v>29</v>
      </c>
    </row>
    <row r="1716" spans="1:10" s="9" customFormat="1" ht="19.7" customHeight="1">
      <c r="A1716" s="21" t="s">
        <v>5</v>
      </c>
      <c r="B1716" s="22">
        <v>45511</v>
      </c>
      <c r="C1716" s="23">
        <v>0.71027777700000005</v>
      </c>
      <c r="D1716" s="24">
        <v>1919</v>
      </c>
      <c r="E1716" s="25">
        <v>3.4929999999999999</v>
      </c>
      <c r="F1716" s="21" t="s">
        <v>31</v>
      </c>
      <c r="G1716" s="21" t="s">
        <v>14</v>
      </c>
      <c r="H1716" s="21" t="s">
        <v>7</v>
      </c>
      <c r="I1716" s="21" t="s">
        <v>1728</v>
      </c>
      <c r="J1716" s="21" t="s">
        <v>29</v>
      </c>
    </row>
    <row r="1717" spans="1:10" s="9" customFormat="1" ht="19.7" customHeight="1">
      <c r="A1717" s="21" t="s">
        <v>5</v>
      </c>
      <c r="B1717" s="22">
        <v>45511</v>
      </c>
      <c r="C1717" s="23">
        <v>0.71033564800000004</v>
      </c>
      <c r="D1717" s="24">
        <v>347</v>
      </c>
      <c r="E1717" s="25">
        <v>3.4929999999999999</v>
      </c>
      <c r="F1717" s="21" t="s">
        <v>31</v>
      </c>
      <c r="G1717" s="21" t="s">
        <v>16</v>
      </c>
      <c r="H1717" s="21" t="s">
        <v>7</v>
      </c>
      <c r="I1717" s="21" t="s">
        <v>1729</v>
      </c>
      <c r="J1717" s="21" t="s">
        <v>29</v>
      </c>
    </row>
    <row r="1718" spans="1:10" s="9" customFormat="1" ht="19.7" customHeight="1">
      <c r="A1718" s="21" t="s">
        <v>5</v>
      </c>
      <c r="B1718" s="22">
        <v>45511</v>
      </c>
      <c r="C1718" s="23">
        <v>0.71049768499999999</v>
      </c>
      <c r="D1718" s="24">
        <v>125</v>
      </c>
      <c r="E1718" s="25">
        <v>3.4929999999999999</v>
      </c>
      <c r="F1718" s="21" t="s">
        <v>31</v>
      </c>
      <c r="G1718" s="21" t="s">
        <v>14</v>
      </c>
      <c r="H1718" s="21" t="s">
        <v>7</v>
      </c>
      <c r="I1718" s="21" t="s">
        <v>1730</v>
      </c>
      <c r="J1718" s="21" t="s">
        <v>29</v>
      </c>
    </row>
    <row r="1719" spans="1:10" s="9" customFormat="1" ht="19.7" customHeight="1">
      <c r="A1719" s="21" t="s">
        <v>5</v>
      </c>
      <c r="B1719" s="22">
        <v>45511</v>
      </c>
      <c r="C1719" s="23">
        <v>0.71049768499999999</v>
      </c>
      <c r="D1719" s="24">
        <v>293</v>
      </c>
      <c r="E1719" s="25">
        <v>3.4904999999999999</v>
      </c>
      <c r="F1719" s="21" t="s">
        <v>31</v>
      </c>
      <c r="G1719" s="21" t="s">
        <v>13</v>
      </c>
      <c r="H1719" s="21" t="s">
        <v>7</v>
      </c>
      <c r="I1719" s="21" t="s">
        <v>1731</v>
      </c>
      <c r="J1719" s="21" t="s">
        <v>29</v>
      </c>
    </row>
    <row r="1720" spans="1:10" s="9" customFormat="1" ht="19.7" customHeight="1">
      <c r="A1720" s="21" t="s">
        <v>5</v>
      </c>
      <c r="B1720" s="22">
        <v>45511</v>
      </c>
      <c r="C1720" s="23">
        <v>0.71049768499999999</v>
      </c>
      <c r="D1720" s="24">
        <v>824</v>
      </c>
      <c r="E1720" s="25">
        <v>3.4929999999999999</v>
      </c>
      <c r="F1720" s="21" t="s">
        <v>31</v>
      </c>
      <c r="G1720" s="21" t="s">
        <v>13</v>
      </c>
      <c r="H1720" s="21" t="s">
        <v>7</v>
      </c>
      <c r="I1720" s="21" t="s">
        <v>1732</v>
      </c>
      <c r="J1720" s="21" t="s">
        <v>29</v>
      </c>
    </row>
    <row r="1721" spans="1:10" s="9" customFormat="1" ht="19.7" customHeight="1">
      <c r="A1721" s="21" t="s">
        <v>5</v>
      </c>
      <c r="B1721" s="22">
        <v>45511</v>
      </c>
      <c r="C1721" s="23">
        <v>0.71049768499999999</v>
      </c>
      <c r="D1721" s="24">
        <v>900</v>
      </c>
      <c r="E1721" s="25">
        <v>3.4929999999999999</v>
      </c>
      <c r="F1721" s="21" t="s">
        <v>31</v>
      </c>
      <c r="G1721" s="21" t="s">
        <v>14</v>
      </c>
      <c r="H1721" s="21" t="s">
        <v>7</v>
      </c>
      <c r="I1721" s="21" t="s">
        <v>1733</v>
      </c>
      <c r="J1721" s="21" t="s">
        <v>29</v>
      </c>
    </row>
    <row r="1722" spans="1:10" s="9" customFormat="1" ht="19.7" customHeight="1">
      <c r="A1722" s="21" t="s">
        <v>5</v>
      </c>
      <c r="B1722" s="22">
        <v>45511</v>
      </c>
      <c r="C1722" s="23">
        <v>0.71049768499999999</v>
      </c>
      <c r="D1722" s="24">
        <v>1191</v>
      </c>
      <c r="E1722" s="25">
        <v>3.492</v>
      </c>
      <c r="F1722" s="21" t="s">
        <v>31</v>
      </c>
      <c r="G1722" s="21" t="s">
        <v>13</v>
      </c>
      <c r="H1722" s="21" t="s">
        <v>7</v>
      </c>
      <c r="I1722" s="21" t="s">
        <v>1734</v>
      </c>
      <c r="J1722" s="21" t="s">
        <v>29</v>
      </c>
    </row>
    <row r="1723" spans="1:10" s="9" customFormat="1" ht="19.7" customHeight="1">
      <c r="A1723" s="21" t="s">
        <v>5</v>
      </c>
      <c r="B1723" s="22">
        <v>45511</v>
      </c>
      <c r="C1723" s="23">
        <v>0.71049768499999999</v>
      </c>
      <c r="D1723" s="24">
        <v>1214</v>
      </c>
      <c r="E1723" s="25">
        <v>3.4929999999999999</v>
      </c>
      <c r="F1723" s="21" t="s">
        <v>31</v>
      </c>
      <c r="G1723" s="21" t="s">
        <v>14</v>
      </c>
      <c r="H1723" s="21" t="s">
        <v>7</v>
      </c>
      <c r="I1723" s="21" t="s">
        <v>1735</v>
      </c>
      <c r="J1723" s="21" t="s">
        <v>29</v>
      </c>
    </row>
    <row r="1724" spans="1:10" s="9" customFormat="1" ht="19.7" customHeight="1">
      <c r="A1724" s="21" t="s">
        <v>5</v>
      </c>
      <c r="B1724" s="22">
        <v>45511</v>
      </c>
      <c r="C1724" s="23">
        <v>0.71049768499999999</v>
      </c>
      <c r="D1724" s="24">
        <v>1283</v>
      </c>
      <c r="E1724" s="25">
        <v>3.4925000000000002</v>
      </c>
      <c r="F1724" s="21" t="s">
        <v>31</v>
      </c>
      <c r="G1724" s="21" t="s">
        <v>16</v>
      </c>
      <c r="H1724" s="21" t="s">
        <v>7</v>
      </c>
      <c r="I1724" s="21" t="s">
        <v>1736</v>
      </c>
      <c r="J1724" s="21" t="s">
        <v>29</v>
      </c>
    </row>
    <row r="1725" spans="1:10" s="9" customFormat="1" ht="19.7" customHeight="1">
      <c r="A1725" s="21" t="s">
        <v>5</v>
      </c>
      <c r="B1725" s="22">
        <v>45511</v>
      </c>
      <c r="C1725" s="23">
        <v>0.71055555500000001</v>
      </c>
      <c r="D1725" s="24">
        <v>341</v>
      </c>
      <c r="E1725" s="25">
        <v>3.492</v>
      </c>
      <c r="F1725" s="21" t="s">
        <v>31</v>
      </c>
      <c r="G1725" s="21" t="s">
        <v>15</v>
      </c>
      <c r="H1725" s="21" t="s">
        <v>7</v>
      </c>
      <c r="I1725" s="21" t="s">
        <v>1737</v>
      </c>
      <c r="J1725" s="21" t="s">
        <v>29</v>
      </c>
    </row>
    <row r="1726" spans="1:10" s="9" customFormat="1" ht="19.7" customHeight="1">
      <c r="A1726" s="21" t="s">
        <v>5</v>
      </c>
      <c r="B1726" s="22">
        <v>45511</v>
      </c>
      <c r="C1726" s="23">
        <v>0.71060185099999995</v>
      </c>
      <c r="D1726" s="24">
        <v>1067</v>
      </c>
      <c r="E1726" s="25">
        <v>3.4914999999999998</v>
      </c>
      <c r="F1726" s="21" t="s">
        <v>31</v>
      </c>
      <c r="G1726" s="21" t="s">
        <v>16</v>
      </c>
      <c r="H1726" s="21" t="s">
        <v>7</v>
      </c>
      <c r="I1726" s="21" t="s">
        <v>1738</v>
      </c>
      <c r="J1726" s="21" t="s">
        <v>29</v>
      </c>
    </row>
    <row r="1727" spans="1:10" s="9" customFormat="1" ht="19.7" customHeight="1">
      <c r="A1727" s="21" t="s">
        <v>5</v>
      </c>
      <c r="B1727" s="22">
        <v>45511</v>
      </c>
      <c r="C1727" s="23">
        <v>0.71115740699999996</v>
      </c>
      <c r="D1727" s="24">
        <v>100</v>
      </c>
      <c r="E1727" s="25">
        <v>3.4910000000000001</v>
      </c>
      <c r="F1727" s="21" t="s">
        <v>31</v>
      </c>
      <c r="G1727" s="21" t="s">
        <v>14</v>
      </c>
      <c r="H1727" s="21" t="s">
        <v>7</v>
      </c>
      <c r="I1727" s="21" t="s">
        <v>1739</v>
      </c>
      <c r="J1727" s="21" t="s">
        <v>29</v>
      </c>
    </row>
    <row r="1728" spans="1:10" s="9" customFormat="1" ht="19.7" customHeight="1">
      <c r="A1728" s="21" t="s">
        <v>5</v>
      </c>
      <c r="B1728" s="22">
        <v>45511</v>
      </c>
      <c r="C1728" s="23">
        <v>0.71115740699999996</v>
      </c>
      <c r="D1728" s="24">
        <v>1012</v>
      </c>
      <c r="E1728" s="25">
        <v>3.4910000000000001</v>
      </c>
      <c r="F1728" s="21" t="s">
        <v>31</v>
      </c>
      <c r="G1728" s="21" t="s">
        <v>13</v>
      </c>
      <c r="H1728" s="21" t="s">
        <v>7</v>
      </c>
      <c r="I1728" s="21" t="s">
        <v>1740</v>
      </c>
      <c r="J1728" s="21" t="s">
        <v>29</v>
      </c>
    </row>
    <row r="1729" spans="1:10" s="9" customFormat="1" ht="19.7" customHeight="1">
      <c r="A1729" s="21" t="s">
        <v>5</v>
      </c>
      <c r="B1729" s="22">
        <v>45511</v>
      </c>
      <c r="C1729" s="23">
        <v>0.71115740699999996</v>
      </c>
      <c r="D1729" s="24">
        <v>1646</v>
      </c>
      <c r="E1729" s="25">
        <v>3.4910000000000001</v>
      </c>
      <c r="F1729" s="21" t="s">
        <v>31</v>
      </c>
      <c r="G1729" s="21" t="s">
        <v>14</v>
      </c>
      <c r="H1729" s="21" t="s">
        <v>7</v>
      </c>
      <c r="I1729" s="21" t="s">
        <v>1741</v>
      </c>
      <c r="J1729" s="21" t="s">
        <v>29</v>
      </c>
    </row>
    <row r="1730" spans="1:10" s="9" customFormat="1" ht="19.7" customHeight="1">
      <c r="A1730" s="21" t="s">
        <v>5</v>
      </c>
      <c r="B1730" s="22">
        <v>45511</v>
      </c>
      <c r="C1730" s="23">
        <v>0.71115740699999996</v>
      </c>
      <c r="D1730" s="24">
        <v>2100</v>
      </c>
      <c r="E1730" s="25">
        <v>3.4910000000000001</v>
      </c>
      <c r="F1730" s="21" t="s">
        <v>31</v>
      </c>
      <c r="G1730" s="21" t="s">
        <v>14</v>
      </c>
      <c r="H1730" s="21" t="s">
        <v>7</v>
      </c>
      <c r="I1730" s="21" t="s">
        <v>1742</v>
      </c>
      <c r="J1730" s="21" t="s">
        <v>29</v>
      </c>
    </row>
    <row r="1731" spans="1:10" s="9" customFormat="1" ht="19.7" customHeight="1">
      <c r="A1731" s="21" t="s">
        <v>5</v>
      </c>
      <c r="B1731" s="22">
        <v>45511</v>
      </c>
      <c r="C1731" s="23">
        <v>0.71123842500000001</v>
      </c>
      <c r="D1731" s="24">
        <v>1598</v>
      </c>
      <c r="E1731" s="25">
        <v>3.4925000000000002</v>
      </c>
      <c r="F1731" s="21" t="s">
        <v>31</v>
      </c>
      <c r="G1731" s="21" t="s">
        <v>13</v>
      </c>
      <c r="H1731" s="21" t="s">
        <v>7</v>
      </c>
      <c r="I1731" s="21" t="s">
        <v>1743</v>
      </c>
      <c r="J1731" s="21" t="s">
        <v>29</v>
      </c>
    </row>
    <row r="1732" spans="1:10" s="9" customFormat="1" ht="19.7" customHeight="1">
      <c r="A1732" s="21" t="s">
        <v>5</v>
      </c>
      <c r="B1732" s="22">
        <v>45511</v>
      </c>
      <c r="C1732" s="23">
        <v>0.71126157400000001</v>
      </c>
      <c r="D1732" s="24">
        <v>100</v>
      </c>
      <c r="E1732" s="25">
        <v>3.4914999999999998</v>
      </c>
      <c r="F1732" s="21" t="s">
        <v>31</v>
      </c>
      <c r="G1732" s="21" t="s">
        <v>13</v>
      </c>
      <c r="H1732" s="21" t="s">
        <v>7</v>
      </c>
      <c r="I1732" s="21" t="s">
        <v>1744</v>
      </c>
      <c r="J1732" s="21" t="s">
        <v>29</v>
      </c>
    </row>
    <row r="1733" spans="1:10" s="9" customFormat="1" ht="19.7" customHeight="1">
      <c r="A1733" s="21" t="s">
        <v>5</v>
      </c>
      <c r="B1733" s="22">
        <v>45511</v>
      </c>
      <c r="C1733" s="23">
        <v>0.71126157400000001</v>
      </c>
      <c r="D1733" s="24">
        <v>100</v>
      </c>
      <c r="E1733" s="25">
        <v>3.4914999999999998</v>
      </c>
      <c r="F1733" s="21" t="s">
        <v>31</v>
      </c>
      <c r="G1733" s="21" t="s">
        <v>13</v>
      </c>
      <c r="H1733" s="21" t="s">
        <v>7</v>
      </c>
      <c r="I1733" s="21" t="s">
        <v>1745</v>
      </c>
      <c r="J1733" s="21" t="s">
        <v>29</v>
      </c>
    </row>
    <row r="1734" spans="1:10" s="9" customFormat="1" ht="19.7" customHeight="1">
      <c r="A1734" s="21" t="s">
        <v>5</v>
      </c>
      <c r="B1734" s="22">
        <v>45511</v>
      </c>
      <c r="C1734" s="23">
        <v>0.71126157400000001</v>
      </c>
      <c r="D1734" s="24">
        <v>200</v>
      </c>
      <c r="E1734" s="25">
        <v>3.4914999999999998</v>
      </c>
      <c r="F1734" s="21" t="s">
        <v>31</v>
      </c>
      <c r="G1734" s="21" t="s">
        <v>13</v>
      </c>
      <c r="H1734" s="21" t="s">
        <v>7</v>
      </c>
      <c r="I1734" s="21" t="s">
        <v>1746</v>
      </c>
      <c r="J1734" s="21" t="s">
        <v>29</v>
      </c>
    </row>
    <row r="1735" spans="1:10" s="9" customFormat="1" ht="19.7" customHeight="1">
      <c r="A1735" s="21" t="s">
        <v>5</v>
      </c>
      <c r="B1735" s="22">
        <v>45511</v>
      </c>
      <c r="C1735" s="23">
        <v>0.71126157400000001</v>
      </c>
      <c r="D1735" s="24">
        <v>300</v>
      </c>
      <c r="E1735" s="25">
        <v>3.4914999999999998</v>
      </c>
      <c r="F1735" s="21" t="s">
        <v>31</v>
      </c>
      <c r="G1735" s="21" t="s">
        <v>13</v>
      </c>
      <c r="H1735" s="21" t="s">
        <v>7</v>
      </c>
      <c r="I1735" s="21" t="s">
        <v>1747</v>
      </c>
      <c r="J1735" s="21" t="s">
        <v>29</v>
      </c>
    </row>
    <row r="1736" spans="1:10" s="9" customFormat="1" ht="19.7" customHeight="1">
      <c r="A1736" s="21" t="s">
        <v>5</v>
      </c>
      <c r="B1736" s="22">
        <v>45511</v>
      </c>
      <c r="C1736" s="23">
        <v>0.71127314799999997</v>
      </c>
      <c r="D1736" s="24">
        <v>164</v>
      </c>
      <c r="E1736" s="25">
        <v>3.4914999999999998</v>
      </c>
      <c r="F1736" s="21" t="s">
        <v>31</v>
      </c>
      <c r="G1736" s="21" t="s">
        <v>13</v>
      </c>
      <c r="H1736" s="21" t="s">
        <v>7</v>
      </c>
      <c r="I1736" s="21" t="s">
        <v>1748</v>
      </c>
      <c r="J1736" s="21" t="s">
        <v>29</v>
      </c>
    </row>
    <row r="1737" spans="1:10" s="9" customFormat="1" ht="19.7" customHeight="1">
      <c r="A1737" s="21" t="s">
        <v>5</v>
      </c>
      <c r="B1737" s="22">
        <v>45511</v>
      </c>
      <c r="C1737" s="23">
        <v>0.71127314799999997</v>
      </c>
      <c r="D1737" s="24">
        <v>197</v>
      </c>
      <c r="E1737" s="25">
        <v>3.4904999999999999</v>
      </c>
      <c r="F1737" s="21" t="s">
        <v>31</v>
      </c>
      <c r="G1737" s="21" t="s">
        <v>13</v>
      </c>
      <c r="H1737" s="21" t="s">
        <v>7</v>
      </c>
      <c r="I1737" s="21" t="s">
        <v>1749</v>
      </c>
      <c r="J1737" s="21" t="s">
        <v>29</v>
      </c>
    </row>
    <row r="1738" spans="1:10" s="9" customFormat="1" ht="19.7" customHeight="1">
      <c r="A1738" s="21" t="s">
        <v>5</v>
      </c>
      <c r="B1738" s="22">
        <v>45511</v>
      </c>
      <c r="C1738" s="23">
        <v>0.71127314799999997</v>
      </c>
      <c r="D1738" s="24">
        <v>524</v>
      </c>
      <c r="E1738" s="25">
        <v>3.4910000000000001</v>
      </c>
      <c r="F1738" s="21" t="s">
        <v>31</v>
      </c>
      <c r="G1738" s="21" t="s">
        <v>14</v>
      </c>
      <c r="H1738" s="21" t="s">
        <v>7</v>
      </c>
      <c r="I1738" s="21" t="s">
        <v>1750</v>
      </c>
      <c r="J1738" s="21" t="s">
        <v>29</v>
      </c>
    </row>
    <row r="1739" spans="1:10" s="9" customFormat="1" ht="19.7" customHeight="1">
      <c r="A1739" s="21" t="s">
        <v>5</v>
      </c>
      <c r="B1739" s="22">
        <v>45511</v>
      </c>
      <c r="C1739" s="23">
        <v>0.71127314799999997</v>
      </c>
      <c r="D1739" s="24">
        <v>906</v>
      </c>
      <c r="E1739" s="25">
        <v>3.4910000000000001</v>
      </c>
      <c r="F1739" s="21" t="s">
        <v>31</v>
      </c>
      <c r="G1739" s="21" t="s">
        <v>15</v>
      </c>
      <c r="H1739" s="21" t="s">
        <v>7</v>
      </c>
      <c r="I1739" s="21" t="s">
        <v>1751</v>
      </c>
      <c r="J1739" s="21" t="s">
        <v>29</v>
      </c>
    </row>
    <row r="1740" spans="1:10" s="9" customFormat="1" ht="19.7" customHeight="1">
      <c r="A1740" s="21" t="s">
        <v>5</v>
      </c>
      <c r="B1740" s="22">
        <v>45511</v>
      </c>
      <c r="C1740" s="23">
        <v>0.71127314799999997</v>
      </c>
      <c r="D1740" s="24">
        <v>4048</v>
      </c>
      <c r="E1740" s="25">
        <v>3.4910000000000001</v>
      </c>
      <c r="F1740" s="21" t="s">
        <v>31</v>
      </c>
      <c r="G1740" s="21" t="s">
        <v>14</v>
      </c>
      <c r="H1740" s="21" t="s">
        <v>7</v>
      </c>
      <c r="I1740" s="21" t="s">
        <v>1752</v>
      </c>
      <c r="J1740" s="21" t="s">
        <v>29</v>
      </c>
    </row>
    <row r="1741" spans="1:10" s="9" customFormat="1" ht="19.7" customHeight="1">
      <c r="A1741" s="21" t="s">
        <v>5</v>
      </c>
      <c r="B1741" s="22">
        <v>45511</v>
      </c>
      <c r="C1741" s="23">
        <v>0.71130786999999995</v>
      </c>
      <c r="D1741" s="24">
        <v>967</v>
      </c>
      <c r="E1741" s="25">
        <v>3.4904999999999999</v>
      </c>
      <c r="F1741" s="21" t="s">
        <v>31</v>
      </c>
      <c r="G1741" s="21" t="s">
        <v>15</v>
      </c>
      <c r="H1741" s="21" t="s">
        <v>7</v>
      </c>
      <c r="I1741" s="21" t="s">
        <v>1753</v>
      </c>
      <c r="J1741" s="21" t="s">
        <v>29</v>
      </c>
    </row>
    <row r="1742" spans="1:10" s="9" customFormat="1" ht="19.7" customHeight="1">
      <c r="A1742" s="21" t="s">
        <v>5</v>
      </c>
      <c r="B1742" s="22">
        <v>45511</v>
      </c>
      <c r="C1742" s="23">
        <v>0.71130786999999995</v>
      </c>
      <c r="D1742" s="24">
        <v>1306</v>
      </c>
      <c r="E1742" s="25">
        <v>3.4904999999999999</v>
      </c>
      <c r="F1742" s="21" t="s">
        <v>31</v>
      </c>
      <c r="G1742" s="21" t="s">
        <v>14</v>
      </c>
      <c r="H1742" s="21" t="s">
        <v>7</v>
      </c>
      <c r="I1742" s="21" t="s">
        <v>1754</v>
      </c>
      <c r="J1742" s="21" t="s">
        <v>29</v>
      </c>
    </row>
    <row r="1743" spans="1:10" s="9" customFormat="1" ht="19.7" customHeight="1">
      <c r="A1743" s="21" t="s">
        <v>5</v>
      </c>
      <c r="B1743" s="22">
        <v>45511</v>
      </c>
      <c r="C1743" s="23">
        <v>0.71130786999999995</v>
      </c>
      <c r="D1743" s="24">
        <v>1868</v>
      </c>
      <c r="E1743" s="25">
        <v>3.4904999999999999</v>
      </c>
      <c r="F1743" s="21" t="s">
        <v>31</v>
      </c>
      <c r="G1743" s="21" t="s">
        <v>13</v>
      </c>
      <c r="H1743" s="21" t="s">
        <v>7</v>
      </c>
      <c r="I1743" s="21" t="s">
        <v>1755</v>
      </c>
      <c r="J1743" s="21" t="s">
        <v>29</v>
      </c>
    </row>
    <row r="1744" spans="1:10" s="9" customFormat="1" ht="19.7" customHeight="1">
      <c r="A1744" s="21" t="s">
        <v>5</v>
      </c>
      <c r="B1744" s="22">
        <v>45511</v>
      </c>
      <c r="C1744" s="23">
        <v>0.71135416600000001</v>
      </c>
      <c r="D1744" s="24">
        <v>415</v>
      </c>
      <c r="E1744" s="25">
        <v>3.49</v>
      </c>
      <c r="F1744" s="21" t="s">
        <v>31</v>
      </c>
      <c r="G1744" s="21" t="s">
        <v>16</v>
      </c>
      <c r="H1744" s="21" t="s">
        <v>7</v>
      </c>
      <c r="I1744" s="21" t="s">
        <v>1756</v>
      </c>
      <c r="J1744" s="21" t="s">
        <v>29</v>
      </c>
    </row>
    <row r="1745" spans="1:10" s="9" customFormat="1" ht="19.7" customHeight="1">
      <c r="A1745" s="21" t="s">
        <v>5</v>
      </c>
      <c r="B1745" s="22">
        <v>45511</v>
      </c>
      <c r="C1745" s="23">
        <v>0.71155092499999995</v>
      </c>
      <c r="D1745" s="24">
        <v>43</v>
      </c>
      <c r="E1745" s="25">
        <v>3.492</v>
      </c>
      <c r="F1745" s="21" t="s">
        <v>31</v>
      </c>
      <c r="G1745" s="21" t="s">
        <v>14</v>
      </c>
      <c r="H1745" s="21" t="s">
        <v>7</v>
      </c>
      <c r="I1745" s="21" t="s">
        <v>1757</v>
      </c>
      <c r="J1745" s="21" t="s">
        <v>29</v>
      </c>
    </row>
    <row r="1746" spans="1:10" s="9" customFormat="1" ht="19.7" customHeight="1">
      <c r="A1746" s="21" t="s">
        <v>5</v>
      </c>
      <c r="B1746" s="22">
        <v>45511</v>
      </c>
      <c r="C1746" s="23">
        <v>0.71155092499999995</v>
      </c>
      <c r="D1746" s="24">
        <v>150</v>
      </c>
      <c r="E1746" s="25">
        <v>3.492</v>
      </c>
      <c r="F1746" s="21" t="s">
        <v>31</v>
      </c>
      <c r="G1746" s="21" t="s">
        <v>14</v>
      </c>
      <c r="H1746" s="21" t="s">
        <v>7</v>
      </c>
      <c r="I1746" s="21" t="s">
        <v>1758</v>
      </c>
      <c r="J1746" s="21" t="s">
        <v>29</v>
      </c>
    </row>
    <row r="1747" spans="1:10" s="9" customFormat="1" ht="19.7" customHeight="1">
      <c r="A1747" s="21" t="s">
        <v>5</v>
      </c>
      <c r="B1747" s="22">
        <v>45511</v>
      </c>
      <c r="C1747" s="23">
        <v>0.71165509199999999</v>
      </c>
      <c r="D1747" s="24">
        <v>170</v>
      </c>
      <c r="E1747" s="25">
        <v>3.4914999999999998</v>
      </c>
      <c r="F1747" s="21" t="s">
        <v>31</v>
      </c>
      <c r="G1747" s="21" t="s">
        <v>14</v>
      </c>
      <c r="H1747" s="21" t="s">
        <v>7</v>
      </c>
      <c r="I1747" s="21" t="s">
        <v>1759</v>
      </c>
      <c r="J1747" s="21" t="s">
        <v>29</v>
      </c>
    </row>
    <row r="1748" spans="1:10" s="9" customFormat="1" ht="19.7" customHeight="1">
      <c r="A1748" s="21" t="s">
        <v>5</v>
      </c>
      <c r="B1748" s="22">
        <v>45511</v>
      </c>
      <c r="C1748" s="23">
        <v>0.71165509199999999</v>
      </c>
      <c r="D1748" s="24">
        <v>357</v>
      </c>
      <c r="E1748" s="25">
        <v>3.492</v>
      </c>
      <c r="F1748" s="21" t="s">
        <v>31</v>
      </c>
      <c r="G1748" s="21" t="s">
        <v>15</v>
      </c>
      <c r="H1748" s="21" t="s">
        <v>7</v>
      </c>
      <c r="I1748" s="21" t="s">
        <v>1760</v>
      </c>
      <c r="J1748" s="21" t="s">
        <v>29</v>
      </c>
    </row>
    <row r="1749" spans="1:10" s="9" customFormat="1" ht="19.7" customHeight="1">
      <c r="A1749" s="21" t="s">
        <v>5</v>
      </c>
      <c r="B1749" s="22">
        <v>45511</v>
      </c>
      <c r="C1749" s="23">
        <v>0.71165509199999999</v>
      </c>
      <c r="D1749" s="24">
        <v>431</v>
      </c>
      <c r="E1749" s="25">
        <v>3.4910000000000001</v>
      </c>
      <c r="F1749" s="21" t="s">
        <v>31</v>
      </c>
      <c r="G1749" s="21" t="s">
        <v>14</v>
      </c>
      <c r="H1749" s="21" t="s">
        <v>7</v>
      </c>
      <c r="I1749" s="21" t="s">
        <v>1761</v>
      </c>
      <c r="J1749" s="21" t="s">
        <v>29</v>
      </c>
    </row>
    <row r="1750" spans="1:10" s="9" customFormat="1" ht="19.7" customHeight="1">
      <c r="A1750" s="21" t="s">
        <v>5</v>
      </c>
      <c r="B1750" s="22">
        <v>45511</v>
      </c>
      <c r="C1750" s="23">
        <v>0.71165509199999999</v>
      </c>
      <c r="D1750" s="24">
        <v>972</v>
      </c>
      <c r="E1750" s="25">
        <v>3.4914999999999998</v>
      </c>
      <c r="F1750" s="21" t="s">
        <v>31</v>
      </c>
      <c r="G1750" s="21" t="s">
        <v>13</v>
      </c>
      <c r="H1750" s="21" t="s">
        <v>7</v>
      </c>
      <c r="I1750" s="21" t="s">
        <v>1762</v>
      </c>
      <c r="J1750" s="21" t="s">
        <v>29</v>
      </c>
    </row>
    <row r="1751" spans="1:10" s="9" customFormat="1" ht="19.7" customHeight="1">
      <c r="A1751" s="21" t="s">
        <v>5</v>
      </c>
      <c r="B1751" s="22">
        <v>45511</v>
      </c>
      <c r="C1751" s="23">
        <v>0.71167824000000002</v>
      </c>
      <c r="D1751" s="24">
        <v>921</v>
      </c>
      <c r="E1751" s="25">
        <v>3.4904999999999999</v>
      </c>
      <c r="F1751" s="21" t="s">
        <v>31</v>
      </c>
      <c r="G1751" s="21" t="s">
        <v>14</v>
      </c>
      <c r="H1751" s="21" t="s">
        <v>7</v>
      </c>
      <c r="I1751" s="21" t="s">
        <v>1763</v>
      </c>
      <c r="J1751" s="21" t="s">
        <v>29</v>
      </c>
    </row>
    <row r="1752" spans="1:10" s="9" customFormat="1" ht="19.7" customHeight="1">
      <c r="A1752" s="21" t="s">
        <v>5</v>
      </c>
      <c r="B1752" s="22">
        <v>45511</v>
      </c>
      <c r="C1752" s="23">
        <v>0.71175925900000003</v>
      </c>
      <c r="D1752" s="24">
        <v>925</v>
      </c>
      <c r="E1752" s="25">
        <v>3.4914999999999998</v>
      </c>
      <c r="F1752" s="21" t="s">
        <v>31</v>
      </c>
      <c r="G1752" s="21" t="s">
        <v>13</v>
      </c>
      <c r="H1752" s="21" t="s">
        <v>7</v>
      </c>
      <c r="I1752" s="21" t="s">
        <v>1764</v>
      </c>
      <c r="J1752" s="21" t="s">
        <v>29</v>
      </c>
    </row>
    <row r="1753" spans="1:10" s="9" customFormat="1" ht="19.7" customHeight="1">
      <c r="A1753" s="21" t="s">
        <v>5</v>
      </c>
      <c r="B1753" s="22">
        <v>45511</v>
      </c>
      <c r="C1753" s="23">
        <v>0.71177083299999999</v>
      </c>
      <c r="D1753" s="24">
        <v>27</v>
      </c>
      <c r="E1753" s="25">
        <v>3.4914999999999998</v>
      </c>
      <c r="F1753" s="21" t="s">
        <v>31</v>
      </c>
      <c r="G1753" s="21" t="s">
        <v>15</v>
      </c>
      <c r="H1753" s="21" t="s">
        <v>7</v>
      </c>
      <c r="I1753" s="21" t="s">
        <v>1765</v>
      </c>
      <c r="J1753" s="21" t="s">
        <v>29</v>
      </c>
    </row>
    <row r="1754" spans="1:10" s="9" customFormat="1" ht="19.7" customHeight="1">
      <c r="A1754" s="21" t="s">
        <v>5</v>
      </c>
      <c r="B1754" s="22">
        <v>45511</v>
      </c>
      <c r="C1754" s="23">
        <v>0.71177083299999999</v>
      </c>
      <c r="D1754" s="24">
        <v>29</v>
      </c>
      <c r="E1754" s="25">
        <v>3.4914999999999998</v>
      </c>
      <c r="F1754" s="21" t="s">
        <v>31</v>
      </c>
      <c r="G1754" s="21" t="s">
        <v>15</v>
      </c>
      <c r="H1754" s="21" t="s">
        <v>7</v>
      </c>
      <c r="I1754" s="21" t="s">
        <v>1766</v>
      </c>
      <c r="J1754" s="21" t="s">
        <v>29</v>
      </c>
    </row>
    <row r="1755" spans="1:10" s="9" customFormat="1" ht="19.7" customHeight="1">
      <c r="A1755" s="21" t="s">
        <v>5</v>
      </c>
      <c r="B1755" s="22">
        <v>45511</v>
      </c>
      <c r="C1755" s="23">
        <v>0.71177083299999999</v>
      </c>
      <c r="D1755" s="24">
        <v>206</v>
      </c>
      <c r="E1755" s="25">
        <v>3.4914999999999998</v>
      </c>
      <c r="F1755" s="21" t="s">
        <v>31</v>
      </c>
      <c r="G1755" s="21" t="s">
        <v>15</v>
      </c>
      <c r="H1755" s="21" t="s">
        <v>7</v>
      </c>
      <c r="I1755" s="21" t="s">
        <v>1767</v>
      </c>
      <c r="J1755" s="21" t="s">
        <v>29</v>
      </c>
    </row>
    <row r="1756" spans="1:10" s="9" customFormat="1" ht="19.7" customHeight="1">
      <c r="A1756" s="21" t="s">
        <v>5</v>
      </c>
      <c r="B1756" s="22">
        <v>45511</v>
      </c>
      <c r="C1756" s="23">
        <v>0.71182870300000001</v>
      </c>
      <c r="D1756" s="24">
        <v>799</v>
      </c>
      <c r="E1756" s="25">
        <v>3.4914999999999998</v>
      </c>
      <c r="F1756" s="21" t="s">
        <v>31</v>
      </c>
      <c r="G1756" s="21" t="s">
        <v>15</v>
      </c>
      <c r="H1756" s="21" t="s">
        <v>7</v>
      </c>
      <c r="I1756" s="21" t="s">
        <v>1768</v>
      </c>
      <c r="J1756" s="21" t="s">
        <v>29</v>
      </c>
    </row>
    <row r="1757" spans="1:10" s="9" customFormat="1" ht="19.7" customHeight="1">
      <c r="A1757" s="21" t="s">
        <v>5</v>
      </c>
      <c r="B1757" s="22">
        <v>45511</v>
      </c>
      <c r="C1757" s="23">
        <v>0.71182870300000001</v>
      </c>
      <c r="D1757" s="24">
        <v>1910</v>
      </c>
      <c r="E1757" s="25">
        <v>3.4904999999999999</v>
      </c>
      <c r="F1757" s="21" t="s">
        <v>31</v>
      </c>
      <c r="G1757" s="21" t="s">
        <v>14</v>
      </c>
      <c r="H1757" s="21" t="s">
        <v>7</v>
      </c>
      <c r="I1757" s="21" t="s">
        <v>1769</v>
      </c>
      <c r="J1757" s="21" t="s">
        <v>29</v>
      </c>
    </row>
    <row r="1758" spans="1:10" s="9" customFormat="1" ht="19.7" customHeight="1">
      <c r="A1758" s="21" t="s">
        <v>5</v>
      </c>
      <c r="B1758" s="22">
        <v>45511</v>
      </c>
      <c r="C1758" s="23">
        <v>0.71184027699999997</v>
      </c>
      <c r="D1758" s="24">
        <v>1361</v>
      </c>
      <c r="E1758" s="25">
        <v>3.49</v>
      </c>
      <c r="F1758" s="21" t="s">
        <v>31</v>
      </c>
      <c r="G1758" s="21" t="s">
        <v>14</v>
      </c>
      <c r="H1758" s="21" t="s">
        <v>7</v>
      </c>
      <c r="I1758" s="21" t="s">
        <v>1770</v>
      </c>
      <c r="J1758" s="21" t="s">
        <v>29</v>
      </c>
    </row>
    <row r="1759" spans="1:10" s="9" customFormat="1" ht="19.7" customHeight="1">
      <c r="A1759" s="21" t="s">
        <v>5</v>
      </c>
      <c r="B1759" s="22">
        <v>45511</v>
      </c>
      <c r="C1759" s="23">
        <v>0.71184027699999997</v>
      </c>
      <c r="D1759" s="24">
        <v>2225</v>
      </c>
      <c r="E1759" s="25">
        <v>3.49</v>
      </c>
      <c r="F1759" s="21" t="s">
        <v>31</v>
      </c>
      <c r="G1759" s="21" t="s">
        <v>13</v>
      </c>
      <c r="H1759" s="21" t="s">
        <v>7</v>
      </c>
      <c r="I1759" s="21" t="s">
        <v>1771</v>
      </c>
      <c r="J1759" s="21" t="s">
        <v>29</v>
      </c>
    </row>
    <row r="1760" spans="1:10" s="9" customFormat="1" ht="19.7" customHeight="1">
      <c r="A1760" s="21" t="s">
        <v>5</v>
      </c>
      <c r="B1760" s="22">
        <v>45511</v>
      </c>
      <c r="C1760" s="23">
        <v>0.71185185100000004</v>
      </c>
      <c r="D1760" s="24">
        <v>301</v>
      </c>
      <c r="E1760" s="25">
        <v>3.49</v>
      </c>
      <c r="F1760" s="21" t="s">
        <v>31</v>
      </c>
      <c r="G1760" s="21" t="s">
        <v>16</v>
      </c>
      <c r="H1760" s="21" t="s">
        <v>7</v>
      </c>
      <c r="I1760" s="21" t="s">
        <v>1772</v>
      </c>
      <c r="J1760" s="21" t="s">
        <v>29</v>
      </c>
    </row>
    <row r="1761" spans="1:10" s="9" customFormat="1" ht="19.7" customHeight="1">
      <c r="A1761" s="21" t="s">
        <v>5</v>
      </c>
      <c r="B1761" s="22">
        <v>45511</v>
      </c>
      <c r="C1761" s="23">
        <v>0.71185185100000004</v>
      </c>
      <c r="D1761" s="24">
        <v>1275</v>
      </c>
      <c r="E1761" s="25">
        <v>3.4895</v>
      </c>
      <c r="F1761" s="21" t="s">
        <v>31</v>
      </c>
      <c r="G1761" s="21" t="s">
        <v>14</v>
      </c>
      <c r="H1761" s="21" t="s">
        <v>7</v>
      </c>
      <c r="I1761" s="21" t="s">
        <v>1773</v>
      </c>
      <c r="J1761" s="21" t="s">
        <v>29</v>
      </c>
    </row>
    <row r="1762" spans="1:10" s="9" customFormat="1" ht="19.7" customHeight="1">
      <c r="A1762" s="21" t="s">
        <v>5</v>
      </c>
      <c r="B1762" s="22">
        <v>45511</v>
      </c>
      <c r="C1762" s="23">
        <v>0.71185185100000004</v>
      </c>
      <c r="D1762" s="24">
        <v>2325</v>
      </c>
      <c r="E1762" s="25">
        <v>3.4895</v>
      </c>
      <c r="F1762" s="21" t="s">
        <v>31</v>
      </c>
      <c r="G1762" s="21" t="s">
        <v>13</v>
      </c>
      <c r="H1762" s="21" t="s">
        <v>7</v>
      </c>
      <c r="I1762" s="21" t="s">
        <v>1774</v>
      </c>
      <c r="J1762" s="21" t="s">
        <v>29</v>
      </c>
    </row>
    <row r="1763" spans="1:10" s="9" customFormat="1" ht="19.7" customHeight="1">
      <c r="A1763" s="21" t="s">
        <v>5</v>
      </c>
      <c r="B1763" s="22">
        <v>45511</v>
      </c>
      <c r="C1763" s="23">
        <v>0.71185185100000004</v>
      </c>
      <c r="D1763" s="24">
        <v>3130</v>
      </c>
      <c r="E1763" s="25">
        <v>3.4895</v>
      </c>
      <c r="F1763" s="21" t="s">
        <v>31</v>
      </c>
      <c r="G1763" s="21" t="s">
        <v>14</v>
      </c>
      <c r="H1763" s="21" t="s">
        <v>7</v>
      </c>
      <c r="I1763" s="21" t="s">
        <v>1775</v>
      </c>
      <c r="J1763" s="21" t="s">
        <v>29</v>
      </c>
    </row>
    <row r="1764" spans="1:10" s="9" customFormat="1" ht="19.7" customHeight="1">
      <c r="A1764" s="21" t="s">
        <v>5</v>
      </c>
      <c r="B1764" s="22">
        <v>45511</v>
      </c>
      <c r="C1764" s="23">
        <v>0.71218749999999997</v>
      </c>
      <c r="D1764" s="24">
        <v>102</v>
      </c>
      <c r="E1764" s="25">
        <v>3.4904999999999999</v>
      </c>
      <c r="F1764" s="21" t="s">
        <v>31</v>
      </c>
      <c r="G1764" s="21" t="s">
        <v>16</v>
      </c>
      <c r="H1764" s="21" t="s">
        <v>7</v>
      </c>
      <c r="I1764" s="21" t="s">
        <v>1776</v>
      </c>
      <c r="J1764" s="21" t="s">
        <v>29</v>
      </c>
    </row>
    <row r="1765" spans="1:10" s="9" customFormat="1" ht="19.7" customHeight="1">
      <c r="A1765" s="21" t="s">
        <v>5</v>
      </c>
      <c r="B1765" s="22">
        <v>45511</v>
      </c>
      <c r="C1765" s="23">
        <v>0.71218749999999997</v>
      </c>
      <c r="D1765" s="24">
        <v>110</v>
      </c>
      <c r="E1765" s="25">
        <v>3.4904999999999999</v>
      </c>
      <c r="F1765" s="21" t="s">
        <v>31</v>
      </c>
      <c r="G1765" s="21" t="s">
        <v>16</v>
      </c>
      <c r="H1765" s="21" t="s">
        <v>7</v>
      </c>
      <c r="I1765" s="21" t="s">
        <v>1777</v>
      </c>
      <c r="J1765" s="21" t="s">
        <v>29</v>
      </c>
    </row>
    <row r="1766" spans="1:10" s="9" customFormat="1" ht="19.7" customHeight="1">
      <c r="A1766" s="21" t="s">
        <v>5</v>
      </c>
      <c r="B1766" s="22">
        <v>45511</v>
      </c>
      <c r="C1766" s="23">
        <v>0.71218749999999997</v>
      </c>
      <c r="D1766" s="24">
        <v>110</v>
      </c>
      <c r="E1766" s="25">
        <v>3.4904999999999999</v>
      </c>
      <c r="F1766" s="21" t="s">
        <v>31</v>
      </c>
      <c r="G1766" s="21" t="s">
        <v>16</v>
      </c>
      <c r="H1766" s="21" t="s">
        <v>7</v>
      </c>
      <c r="I1766" s="21" t="s">
        <v>1778</v>
      </c>
      <c r="J1766" s="21" t="s">
        <v>29</v>
      </c>
    </row>
    <row r="1767" spans="1:10" s="9" customFormat="1" ht="19.7" customHeight="1">
      <c r="A1767" s="21" t="s">
        <v>5</v>
      </c>
      <c r="B1767" s="22">
        <v>45511</v>
      </c>
      <c r="C1767" s="23">
        <v>0.71218749999999997</v>
      </c>
      <c r="D1767" s="24">
        <v>300</v>
      </c>
      <c r="E1767" s="25">
        <v>3.4904999999999999</v>
      </c>
      <c r="F1767" s="21" t="s">
        <v>31</v>
      </c>
      <c r="G1767" s="21" t="s">
        <v>16</v>
      </c>
      <c r="H1767" s="21" t="s">
        <v>7</v>
      </c>
      <c r="I1767" s="21" t="s">
        <v>1779</v>
      </c>
      <c r="J1767" s="21" t="s">
        <v>29</v>
      </c>
    </row>
    <row r="1768" spans="1:10" s="9" customFormat="1" ht="19.7" customHeight="1">
      <c r="A1768" s="21" t="s">
        <v>5</v>
      </c>
      <c r="B1768" s="22">
        <v>45511</v>
      </c>
      <c r="C1768" s="23">
        <v>0.71218749999999997</v>
      </c>
      <c r="D1768" s="24">
        <v>417</v>
      </c>
      <c r="E1768" s="25">
        <v>3.4904999999999999</v>
      </c>
      <c r="F1768" s="21" t="s">
        <v>31</v>
      </c>
      <c r="G1768" s="21" t="s">
        <v>16</v>
      </c>
      <c r="H1768" s="21" t="s">
        <v>7</v>
      </c>
      <c r="I1768" s="21" t="s">
        <v>1780</v>
      </c>
      <c r="J1768" s="21" t="s">
        <v>29</v>
      </c>
    </row>
    <row r="1769" spans="1:10" s="9" customFormat="1" ht="19.7" customHeight="1">
      <c r="A1769" s="21" t="s">
        <v>5</v>
      </c>
      <c r="B1769" s="22">
        <v>45511</v>
      </c>
      <c r="C1769" s="23">
        <v>0.71218749999999997</v>
      </c>
      <c r="D1769" s="24">
        <v>600</v>
      </c>
      <c r="E1769" s="25">
        <v>3.4904999999999999</v>
      </c>
      <c r="F1769" s="21" t="s">
        <v>31</v>
      </c>
      <c r="G1769" s="21" t="s">
        <v>16</v>
      </c>
      <c r="H1769" s="21" t="s">
        <v>7</v>
      </c>
      <c r="I1769" s="21" t="s">
        <v>1781</v>
      </c>
      <c r="J1769" s="21" t="s">
        <v>29</v>
      </c>
    </row>
    <row r="1770" spans="1:10" s="9" customFormat="1" ht="19.7" customHeight="1">
      <c r="A1770" s="21" t="s">
        <v>5</v>
      </c>
      <c r="B1770" s="22">
        <v>45511</v>
      </c>
      <c r="C1770" s="23">
        <v>0.71218749999999997</v>
      </c>
      <c r="D1770" s="24">
        <v>658</v>
      </c>
      <c r="E1770" s="25">
        <v>3.4904999999999999</v>
      </c>
      <c r="F1770" s="21" t="s">
        <v>31</v>
      </c>
      <c r="G1770" s="21" t="s">
        <v>16</v>
      </c>
      <c r="H1770" s="21" t="s">
        <v>7</v>
      </c>
      <c r="I1770" s="21" t="s">
        <v>1782</v>
      </c>
      <c r="J1770" s="21" t="s">
        <v>29</v>
      </c>
    </row>
    <row r="1771" spans="1:10" s="9" customFormat="1" ht="19.7" customHeight="1">
      <c r="A1771" s="21" t="s">
        <v>5</v>
      </c>
      <c r="B1771" s="22">
        <v>45511</v>
      </c>
      <c r="C1771" s="23">
        <v>0.71218749999999997</v>
      </c>
      <c r="D1771" s="24">
        <v>950</v>
      </c>
      <c r="E1771" s="25">
        <v>3.4904999999999999</v>
      </c>
      <c r="F1771" s="21" t="s">
        <v>31</v>
      </c>
      <c r="G1771" s="21" t="s">
        <v>16</v>
      </c>
      <c r="H1771" s="21" t="s">
        <v>7</v>
      </c>
      <c r="I1771" s="21" t="s">
        <v>1783</v>
      </c>
      <c r="J1771" s="21" t="s">
        <v>29</v>
      </c>
    </row>
    <row r="1772" spans="1:10" s="9" customFormat="1" ht="19.7" customHeight="1">
      <c r="A1772" s="21" t="s">
        <v>5</v>
      </c>
      <c r="B1772" s="22">
        <v>45511</v>
      </c>
      <c r="C1772" s="23">
        <v>0.71218749999999997</v>
      </c>
      <c r="D1772" s="24">
        <v>2839</v>
      </c>
      <c r="E1772" s="25">
        <v>3.4904999999999999</v>
      </c>
      <c r="F1772" s="21" t="s">
        <v>31</v>
      </c>
      <c r="G1772" s="21" t="s">
        <v>16</v>
      </c>
      <c r="H1772" s="21" t="s">
        <v>7</v>
      </c>
      <c r="I1772" s="21" t="s">
        <v>1784</v>
      </c>
      <c r="J1772" s="21" t="s">
        <v>29</v>
      </c>
    </row>
    <row r="1773" spans="1:10" s="9" customFormat="1" ht="19.7" customHeight="1">
      <c r="A1773" s="21" t="s">
        <v>5</v>
      </c>
      <c r="B1773" s="22">
        <v>45511</v>
      </c>
      <c r="C1773" s="23">
        <v>0.71228009199999998</v>
      </c>
      <c r="D1773" s="24">
        <v>109</v>
      </c>
      <c r="E1773" s="25">
        <v>3.49</v>
      </c>
      <c r="F1773" s="21" t="s">
        <v>31</v>
      </c>
      <c r="G1773" s="21" t="s">
        <v>14</v>
      </c>
      <c r="H1773" s="21" t="s">
        <v>7</v>
      </c>
      <c r="I1773" s="21" t="s">
        <v>1785</v>
      </c>
      <c r="J1773" s="21" t="s">
        <v>29</v>
      </c>
    </row>
    <row r="1774" spans="1:10" s="9" customFormat="1" ht="19.7" customHeight="1">
      <c r="A1774" s="21" t="s">
        <v>5</v>
      </c>
      <c r="B1774" s="22">
        <v>45511</v>
      </c>
      <c r="C1774" s="23">
        <v>0.71228009199999998</v>
      </c>
      <c r="D1774" s="24">
        <v>614</v>
      </c>
      <c r="E1774" s="25">
        <v>3.49</v>
      </c>
      <c r="F1774" s="21" t="s">
        <v>31</v>
      </c>
      <c r="G1774" s="21" t="s">
        <v>14</v>
      </c>
      <c r="H1774" s="21" t="s">
        <v>7</v>
      </c>
      <c r="I1774" s="21" t="s">
        <v>1786</v>
      </c>
      <c r="J1774" s="21" t="s">
        <v>29</v>
      </c>
    </row>
    <row r="1775" spans="1:10" s="9" customFormat="1" ht="19.7" customHeight="1">
      <c r="A1775" s="21" t="s">
        <v>5</v>
      </c>
      <c r="B1775" s="22">
        <v>45511</v>
      </c>
      <c r="C1775" s="23">
        <v>0.71254629599999997</v>
      </c>
      <c r="D1775" s="24">
        <v>41</v>
      </c>
      <c r="E1775" s="25">
        <v>3.49</v>
      </c>
      <c r="F1775" s="21" t="s">
        <v>31</v>
      </c>
      <c r="G1775" s="21" t="s">
        <v>16</v>
      </c>
      <c r="H1775" s="21" t="s">
        <v>7</v>
      </c>
      <c r="I1775" s="21" t="s">
        <v>1787</v>
      </c>
      <c r="J1775" s="21" t="s">
        <v>29</v>
      </c>
    </row>
    <row r="1776" spans="1:10" s="9" customFormat="1" ht="19.7" customHeight="1">
      <c r="A1776" s="21" t="s">
        <v>5</v>
      </c>
      <c r="B1776" s="22">
        <v>45511</v>
      </c>
      <c r="C1776" s="23">
        <v>0.71254629599999997</v>
      </c>
      <c r="D1776" s="24">
        <v>99</v>
      </c>
      <c r="E1776" s="25">
        <v>3.49</v>
      </c>
      <c r="F1776" s="21" t="s">
        <v>31</v>
      </c>
      <c r="G1776" s="21" t="s">
        <v>16</v>
      </c>
      <c r="H1776" s="21" t="s">
        <v>7</v>
      </c>
      <c r="I1776" s="21" t="s">
        <v>1788</v>
      </c>
      <c r="J1776" s="21" t="s">
        <v>29</v>
      </c>
    </row>
    <row r="1777" spans="1:10" s="9" customFormat="1" ht="19.7" customHeight="1">
      <c r="A1777" s="21" t="s">
        <v>5</v>
      </c>
      <c r="B1777" s="22">
        <v>45511</v>
      </c>
      <c r="C1777" s="23">
        <v>0.71274305500000001</v>
      </c>
      <c r="D1777" s="24">
        <v>16</v>
      </c>
      <c r="E1777" s="25">
        <v>3.4914999999999998</v>
      </c>
      <c r="F1777" s="21" t="s">
        <v>31</v>
      </c>
      <c r="G1777" s="21" t="s">
        <v>14</v>
      </c>
      <c r="H1777" s="21" t="s">
        <v>7</v>
      </c>
      <c r="I1777" s="21" t="s">
        <v>1789</v>
      </c>
      <c r="J1777" s="21" t="s">
        <v>29</v>
      </c>
    </row>
    <row r="1778" spans="1:10" s="9" customFormat="1" ht="19.7" customHeight="1">
      <c r="A1778" s="21" t="s">
        <v>5</v>
      </c>
      <c r="B1778" s="22">
        <v>45511</v>
      </c>
      <c r="C1778" s="23">
        <v>0.71274305500000001</v>
      </c>
      <c r="D1778" s="24">
        <v>100</v>
      </c>
      <c r="E1778" s="25">
        <v>3.4914999999999998</v>
      </c>
      <c r="F1778" s="21" t="s">
        <v>31</v>
      </c>
      <c r="G1778" s="21" t="s">
        <v>14</v>
      </c>
      <c r="H1778" s="21" t="s">
        <v>7</v>
      </c>
      <c r="I1778" s="21" t="s">
        <v>1790</v>
      </c>
      <c r="J1778" s="21" t="s">
        <v>29</v>
      </c>
    </row>
    <row r="1779" spans="1:10" s="9" customFormat="1" ht="19.7" customHeight="1">
      <c r="A1779" s="21" t="s">
        <v>5</v>
      </c>
      <c r="B1779" s="22">
        <v>45511</v>
      </c>
      <c r="C1779" s="23">
        <v>0.71274305500000001</v>
      </c>
      <c r="D1779" s="24">
        <v>100</v>
      </c>
      <c r="E1779" s="25">
        <v>3.4914999999999998</v>
      </c>
      <c r="F1779" s="21" t="s">
        <v>31</v>
      </c>
      <c r="G1779" s="21" t="s">
        <v>14</v>
      </c>
      <c r="H1779" s="21" t="s">
        <v>7</v>
      </c>
      <c r="I1779" s="21" t="s">
        <v>1791</v>
      </c>
      <c r="J1779" s="21" t="s">
        <v>29</v>
      </c>
    </row>
    <row r="1780" spans="1:10" s="9" customFormat="1" ht="19.7" customHeight="1">
      <c r="A1780" s="21" t="s">
        <v>5</v>
      </c>
      <c r="B1780" s="22">
        <v>45511</v>
      </c>
      <c r="C1780" s="23">
        <v>0.71274305500000001</v>
      </c>
      <c r="D1780" s="24">
        <v>155</v>
      </c>
      <c r="E1780" s="25">
        <v>3.4914999999999998</v>
      </c>
      <c r="F1780" s="21" t="s">
        <v>31</v>
      </c>
      <c r="G1780" s="21" t="s">
        <v>13</v>
      </c>
      <c r="H1780" s="21" t="s">
        <v>7</v>
      </c>
      <c r="I1780" s="21" t="s">
        <v>1792</v>
      </c>
      <c r="J1780" s="21" t="s">
        <v>29</v>
      </c>
    </row>
    <row r="1781" spans="1:10" s="9" customFormat="1" ht="19.7" customHeight="1">
      <c r="A1781" s="21" t="s">
        <v>5</v>
      </c>
      <c r="B1781" s="22">
        <v>45511</v>
      </c>
      <c r="C1781" s="23">
        <v>0.71274305500000001</v>
      </c>
      <c r="D1781" s="24">
        <v>338</v>
      </c>
      <c r="E1781" s="25">
        <v>3.4914999999999998</v>
      </c>
      <c r="F1781" s="21" t="s">
        <v>31</v>
      </c>
      <c r="G1781" s="21" t="s">
        <v>15</v>
      </c>
      <c r="H1781" s="21" t="s">
        <v>7</v>
      </c>
      <c r="I1781" s="21" t="s">
        <v>1793</v>
      </c>
      <c r="J1781" s="21" t="s">
        <v>29</v>
      </c>
    </row>
    <row r="1782" spans="1:10" s="9" customFormat="1" ht="19.7" customHeight="1">
      <c r="A1782" s="21" t="s">
        <v>5</v>
      </c>
      <c r="B1782" s="22">
        <v>45511</v>
      </c>
      <c r="C1782" s="23">
        <v>0.71274305500000001</v>
      </c>
      <c r="D1782" s="24">
        <v>2550</v>
      </c>
      <c r="E1782" s="25">
        <v>3.4914999999999998</v>
      </c>
      <c r="F1782" s="21" t="s">
        <v>31</v>
      </c>
      <c r="G1782" s="21" t="s">
        <v>13</v>
      </c>
      <c r="H1782" s="21" t="s">
        <v>7</v>
      </c>
      <c r="I1782" s="21" t="s">
        <v>1794</v>
      </c>
      <c r="J1782" s="21" t="s">
        <v>29</v>
      </c>
    </row>
    <row r="1783" spans="1:10" s="9" customFormat="1" ht="19.7" customHeight="1">
      <c r="A1783" s="21" t="s">
        <v>5</v>
      </c>
      <c r="B1783" s="22">
        <v>45511</v>
      </c>
      <c r="C1783" s="23">
        <v>0.71291666600000003</v>
      </c>
      <c r="D1783" s="24">
        <v>1076</v>
      </c>
      <c r="E1783" s="25">
        <v>3.4904999999999999</v>
      </c>
      <c r="F1783" s="21" t="s">
        <v>31</v>
      </c>
      <c r="G1783" s="21" t="s">
        <v>14</v>
      </c>
      <c r="H1783" s="21" t="s">
        <v>7</v>
      </c>
      <c r="I1783" s="21" t="s">
        <v>1795</v>
      </c>
      <c r="J1783" s="21" t="s">
        <v>29</v>
      </c>
    </row>
    <row r="1784" spans="1:10" s="9" customFormat="1" ht="19.7" customHeight="1">
      <c r="A1784" s="21" t="s">
        <v>5</v>
      </c>
      <c r="B1784" s="22">
        <v>45511</v>
      </c>
      <c r="C1784" s="23">
        <v>0.71291666600000003</v>
      </c>
      <c r="D1784" s="24">
        <v>1594</v>
      </c>
      <c r="E1784" s="25">
        <v>3.49</v>
      </c>
      <c r="F1784" s="21" t="s">
        <v>31</v>
      </c>
      <c r="G1784" s="21" t="s">
        <v>14</v>
      </c>
      <c r="H1784" s="21" t="s">
        <v>7</v>
      </c>
      <c r="I1784" s="21" t="s">
        <v>1796</v>
      </c>
      <c r="J1784" s="21" t="s">
        <v>29</v>
      </c>
    </row>
    <row r="1785" spans="1:10" s="9" customFormat="1" ht="19.7" customHeight="1">
      <c r="A1785" s="21" t="s">
        <v>5</v>
      </c>
      <c r="B1785" s="22">
        <v>45511</v>
      </c>
      <c r="C1785" s="23">
        <v>0.71378472199999998</v>
      </c>
      <c r="D1785" s="24">
        <v>629</v>
      </c>
      <c r="E1785" s="25">
        <v>3.4904999999999999</v>
      </c>
      <c r="F1785" s="21" t="s">
        <v>31</v>
      </c>
      <c r="G1785" s="21" t="s">
        <v>14</v>
      </c>
      <c r="H1785" s="21" t="s">
        <v>7</v>
      </c>
      <c r="I1785" s="21" t="s">
        <v>1797</v>
      </c>
      <c r="J1785" s="21" t="s">
        <v>29</v>
      </c>
    </row>
    <row r="1786" spans="1:10" s="9" customFormat="1" ht="19.7" customHeight="1">
      <c r="A1786" s="21" t="s">
        <v>5</v>
      </c>
      <c r="B1786" s="22">
        <v>45511</v>
      </c>
      <c r="C1786" s="23">
        <v>0.71386574000000003</v>
      </c>
      <c r="D1786" s="24">
        <v>1030</v>
      </c>
      <c r="E1786" s="25">
        <v>3.4904999999999999</v>
      </c>
      <c r="F1786" s="21" t="s">
        <v>31</v>
      </c>
      <c r="G1786" s="21" t="s">
        <v>14</v>
      </c>
      <c r="H1786" s="21" t="s">
        <v>7</v>
      </c>
      <c r="I1786" s="21" t="s">
        <v>1798</v>
      </c>
      <c r="J1786" s="21" t="s">
        <v>29</v>
      </c>
    </row>
    <row r="1787" spans="1:10" s="9" customFormat="1" ht="19.7" customHeight="1">
      <c r="A1787" s="21" t="s">
        <v>5</v>
      </c>
      <c r="B1787" s="22">
        <v>45511</v>
      </c>
      <c r="C1787" s="23">
        <v>0.71388888800000005</v>
      </c>
      <c r="D1787" s="24">
        <v>44</v>
      </c>
      <c r="E1787" s="25">
        <v>3.49</v>
      </c>
      <c r="F1787" s="21" t="s">
        <v>31</v>
      </c>
      <c r="G1787" s="21" t="s">
        <v>13</v>
      </c>
      <c r="H1787" s="21" t="s">
        <v>7</v>
      </c>
      <c r="I1787" s="21" t="s">
        <v>1799</v>
      </c>
      <c r="J1787" s="21" t="s">
        <v>29</v>
      </c>
    </row>
    <row r="1788" spans="1:10" s="9" customFormat="1" ht="19.7" customHeight="1">
      <c r="A1788" s="21" t="s">
        <v>5</v>
      </c>
      <c r="B1788" s="22">
        <v>45511</v>
      </c>
      <c r="C1788" s="23">
        <v>0.71388888800000005</v>
      </c>
      <c r="D1788" s="24">
        <v>82</v>
      </c>
      <c r="E1788" s="25">
        <v>3.49</v>
      </c>
      <c r="F1788" s="21" t="s">
        <v>31</v>
      </c>
      <c r="G1788" s="21" t="s">
        <v>14</v>
      </c>
      <c r="H1788" s="21" t="s">
        <v>7</v>
      </c>
      <c r="I1788" s="21" t="s">
        <v>1800</v>
      </c>
      <c r="J1788" s="21" t="s">
        <v>29</v>
      </c>
    </row>
    <row r="1789" spans="1:10" s="9" customFormat="1" ht="19.7" customHeight="1">
      <c r="A1789" s="21" t="s">
        <v>5</v>
      </c>
      <c r="B1789" s="22">
        <v>45511</v>
      </c>
      <c r="C1789" s="23">
        <v>0.71388888800000005</v>
      </c>
      <c r="D1789" s="24">
        <v>106</v>
      </c>
      <c r="E1789" s="25">
        <v>3.49</v>
      </c>
      <c r="F1789" s="21" t="s">
        <v>31</v>
      </c>
      <c r="G1789" s="21" t="s">
        <v>14</v>
      </c>
      <c r="H1789" s="21" t="s">
        <v>7</v>
      </c>
      <c r="I1789" s="21" t="s">
        <v>1801</v>
      </c>
      <c r="J1789" s="21" t="s">
        <v>29</v>
      </c>
    </row>
    <row r="1790" spans="1:10" s="9" customFormat="1" ht="19.7" customHeight="1">
      <c r="A1790" s="21" t="s">
        <v>5</v>
      </c>
      <c r="B1790" s="22">
        <v>45511</v>
      </c>
      <c r="C1790" s="23">
        <v>0.71388888800000005</v>
      </c>
      <c r="D1790" s="24">
        <v>126</v>
      </c>
      <c r="E1790" s="25">
        <v>3.49</v>
      </c>
      <c r="F1790" s="21" t="s">
        <v>31</v>
      </c>
      <c r="G1790" s="21" t="s">
        <v>14</v>
      </c>
      <c r="H1790" s="21" t="s">
        <v>7</v>
      </c>
      <c r="I1790" s="21" t="s">
        <v>1802</v>
      </c>
      <c r="J1790" s="21" t="s">
        <v>29</v>
      </c>
    </row>
    <row r="1791" spans="1:10" s="9" customFormat="1" ht="19.7" customHeight="1">
      <c r="A1791" s="21" t="s">
        <v>5</v>
      </c>
      <c r="B1791" s="22">
        <v>45511</v>
      </c>
      <c r="C1791" s="23">
        <v>0.71388888800000005</v>
      </c>
      <c r="D1791" s="24">
        <v>200</v>
      </c>
      <c r="E1791" s="25">
        <v>3.49</v>
      </c>
      <c r="F1791" s="21" t="s">
        <v>31</v>
      </c>
      <c r="G1791" s="21" t="s">
        <v>14</v>
      </c>
      <c r="H1791" s="21" t="s">
        <v>7</v>
      </c>
      <c r="I1791" s="21" t="s">
        <v>1803</v>
      </c>
      <c r="J1791" s="21" t="s">
        <v>29</v>
      </c>
    </row>
    <row r="1792" spans="1:10" s="9" customFormat="1" ht="19.7" customHeight="1">
      <c r="A1792" s="21" t="s">
        <v>5</v>
      </c>
      <c r="B1792" s="22">
        <v>45511</v>
      </c>
      <c r="C1792" s="23">
        <v>0.71388888800000005</v>
      </c>
      <c r="D1792" s="24">
        <v>300</v>
      </c>
      <c r="E1792" s="25">
        <v>3.49</v>
      </c>
      <c r="F1792" s="21" t="s">
        <v>31</v>
      </c>
      <c r="G1792" s="21" t="s">
        <v>14</v>
      </c>
      <c r="H1792" s="21" t="s">
        <v>7</v>
      </c>
      <c r="I1792" s="21" t="s">
        <v>1804</v>
      </c>
      <c r="J1792" s="21" t="s">
        <v>29</v>
      </c>
    </row>
    <row r="1793" spans="1:10" s="9" customFormat="1" ht="19.7" customHeight="1">
      <c r="A1793" s="21" t="s">
        <v>5</v>
      </c>
      <c r="B1793" s="22">
        <v>45511</v>
      </c>
      <c r="C1793" s="23">
        <v>0.71398148100000003</v>
      </c>
      <c r="D1793" s="24">
        <v>1250</v>
      </c>
      <c r="E1793" s="25">
        <v>3.4914999999999998</v>
      </c>
      <c r="F1793" s="21" t="s">
        <v>31</v>
      </c>
      <c r="G1793" s="21" t="s">
        <v>13</v>
      </c>
      <c r="H1793" s="21" t="s">
        <v>7</v>
      </c>
      <c r="I1793" s="21" t="s">
        <v>1805</v>
      </c>
      <c r="J1793" s="21" t="s">
        <v>29</v>
      </c>
    </row>
    <row r="1794" spans="1:10" s="9" customFormat="1" ht="19.7" customHeight="1">
      <c r="A1794" s="21" t="s">
        <v>5</v>
      </c>
      <c r="B1794" s="22">
        <v>45511</v>
      </c>
      <c r="C1794" s="23">
        <v>0.71399305499999999</v>
      </c>
      <c r="D1794" s="24">
        <v>1250</v>
      </c>
      <c r="E1794" s="25">
        <v>3.4914999999999998</v>
      </c>
      <c r="F1794" s="21" t="s">
        <v>31</v>
      </c>
      <c r="G1794" s="21" t="s">
        <v>13</v>
      </c>
      <c r="H1794" s="21" t="s">
        <v>7</v>
      </c>
      <c r="I1794" s="21" t="s">
        <v>1806</v>
      </c>
      <c r="J1794" s="21" t="s">
        <v>29</v>
      </c>
    </row>
    <row r="1795" spans="1:10" s="9" customFormat="1" ht="19.7" customHeight="1">
      <c r="A1795" s="21" t="s">
        <v>5</v>
      </c>
      <c r="B1795" s="22">
        <v>45511</v>
      </c>
      <c r="C1795" s="23">
        <v>0.71406250000000004</v>
      </c>
      <c r="D1795" s="24">
        <v>219</v>
      </c>
      <c r="E1795" s="25">
        <v>3.4904999999999999</v>
      </c>
      <c r="F1795" s="21" t="s">
        <v>31</v>
      </c>
      <c r="G1795" s="21" t="s">
        <v>15</v>
      </c>
      <c r="H1795" s="21" t="s">
        <v>7</v>
      </c>
      <c r="I1795" s="21" t="s">
        <v>1807</v>
      </c>
      <c r="J1795" s="21" t="s">
        <v>29</v>
      </c>
    </row>
    <row r="1796" spans="1:10" s="9" customFormat="1" ht="19.7" customHeight="1">
      <c r="A1796" s="21" t="s">
        <v>5</v>
      </c>
      <c r="B1796" s="22">
        <v>45511</v>
      </c>
      <c r="C1796" s="23">
        <v>0.71408564799999996</v>
      </c>
      <c r="D1796" s="24">
        <v>278</v>
      </c>
      <c r="E1796" s="25">
        <v>3.49</v>
      </c>
      <c r="F1796" s="21" t="s">
        <v>31</v>
      </c>
      <c r="G1796" s="21" t="s">
        <v>14</v>
      </c>
      <c r="H1796" s="21" t="s">
        <v>7</v>
      </c>
      <c r="I1796" s="21" t="s">
        <v>1808</v>
      </c>
      <c r="J1796" s="21" t="s">
        <v>29</v>
      </c>
    </row>
    <row r="1797" spans="1:10" s="9" customFormat="1" ht="19.7" customHeight="1">
      <c r="A1797" s="21" t="s">
        <v>5</v>
      </c>
      <c r="B1797" s="22">
        <v>45511</v>
      </c>
      <c r="C1797" s="23">
        <v>0.71408564799999996</v>
      </c>
      <c r="D1797" s="24">
        <v>300</v>
      </c>
      <c r="E1797" s="25">
        <v>3.49</v>
      </c>
      <c r="F1797" s="21" t="s">
        <v>31</v>
      </c>
      <c r="G1797" s="21" t="s">
        <v>14</v>
      </c>
      <c r="H1797" s="21" t="s">
        <v>7</v>
      </c>
      <c r="I1797" s="21" t="s">
        <v>1809</v>
      </c>
      <c r="J1797" s="21" t="s">
        <v>29</v>
      </c>
    </row>
    <row r="1798" spans="1:10" s="9" customFormat="1" ht="19.7" customHeight="1">
      <c r="A1798" s="21" t="s">
        <v>5</v>
      </c>
      <c r="B1798" s="22">
        <v>45511</v>
      </c>
      <c r="C1798" s="23">
        <v>0.71410879599999999</v>
      </c>
      <c r="D1798" s="24">
        <v>500</v>
      </c>
      <c r="E1798" s="25">
        <v>3.4904999999999999</v>
      </c>
      <c r="F1798" s="21" t="s">
        <v>31</v>
      </c>
      <c r="G1798" s="21" t="s">
        <v>14</v>
      </c>
      <c r="H1798" s="21" t="s">
        <v>7</v>
      </c>
      <c r="I1798" s="21" t="s">
        <v>1810</v>
      </c>
      <c r="J1798" s="21" t="s">
        <v>29</v>
      </c>
    </row>
    <row r="1799" spans="1:10" s="9" customFormat="1" ht="19.7" customHeight="1">
      <c r="A1799" s="21" t="s">
        <v>5</v>
      </c>
      <c r="B1799" s="22">
        <v>45511</v>
      </c>
      <c r="C1799" s="23">
        <v>0.71420138799999999</v>
      </c>
      <c r="D1799" s="24">
        <v>4</v>
      </c>
      <c r="E1799" s="25">
        <v>3.4904999999999999</v>
      </c>
      <c r="F1799" s="21" t="s">
        <v>31</v>
      </c>
      <c r="G1799" s="21" t="s">
        <v>14</v>
      </c>
      <c r="H1799" s="21" t="s">
        <v>7</v>
      </c>
      <c r="I1799" s="21" t="s">
        <v>1811</v>
      </c>
      <c r="J1799" s="21" t="s">
        <v>29</v>
      </c>
    </row>
    <row r="1800" spans="1:10" s="9" customFormat="1" ht="19.7" customHeight="1">
      <c r="A1800" s="21" t="s">
        <v>5</v>
      </c>
      <c r="B1800" s="22">
        <v>45511</v>
      </c>
      <c r="C1800" s="23">
        <v>0.71420138799999999</v>
      </c>
      <c r="D1800" s="24">
        <v>100</v>
      </c>
      <c r="E1800" s="25">
        <v>3.4904999999999999</v>
      </c>
      <c r="F1800" s="21" t="s">
        <v>31</v>
      </c>
      <c r="G1800" s="21" t="s">
        <v>14</v>
      </c>
      <c r="H1800" s="21" t="s">
        <v>7</v>
      </c>
      <c r="I1800" s="21" t="s">
        <v>1812</v>
      </c>
      <c r="J1800" s="21" t="s">
        <v>29</v>
      </c>
    </row>
    <row r="1801" spans="1:10" s="9" customFormat="1" ht="19.7" customHeight="1">
      <c r="A1801" s="21" t="s">
        <v>5</v>
      </c>
      <c r="B1801" s="22">
        <v>45511</v>
      </c>
      <c r="C1801" s="23">
        <v>0.714317129</v>
      </c>
      <c r="D1801" s="24">
        <v>4</v>
      </c>
      <c r="E1801" s="25">
        <v>3.4904999999999999</v>
      </c>
      <c r="F1801" s="21" t="s">
        <v>31</v>
      </c>
      <c r="G1801" s="21" t="s">
        <v>14</v>
      </c>
      <c r="H1801" s="21" t="s">
        <v>7</v>
      </c>
      <c r="I1801" s="21" t="s">
        <v>1813</v>
      </c>
      <c r="J1801" s="21" t="s">
        <v>29</v>
      </c>
    </row>
    <row r="1802" spans="1:10" s="9" customFormat="1" ht="19.7" customHeight="1">
      <c r="A1802" s="21" t="s">
        <v>5</v>
      </c>
      <c r="B1802" s="22">
        <v>45511</v>
      </c>
      <c r="C1802" s="23">
        <v>0.71460648100000002</v>
      </c>
      <c r="D1802" s="24">
        <v>1</v>
      </c>
      <c r="E1802" s="25">
        <v>3.4904999999999999</v>
      </c>
      <c r="F1802" s="21" t="s">
        <v>31</v>
      </c>
      <c r="G1802" s="21" t="s">
        <v>14</v>
      </c>
      <c r="H1802" s="21" t="s">
        <v>7</v>
      </c>
      <c r="I1802" s="21" t="s">
        <v>1814</v>
      </c>
      <c r="J1802" s="21" t="s">
        <v>29</v>
      </c>
    </row>
    <row r="1803" spans="1:10" s="9" customFormat="1" ht="19.7" customHeight="1">
      <c r="A1803" s="21" t="s">
        <v>5</v>
      </c>
      <c r="B1803" s="22">
        <v>45511</v>
      </c>
      <c r="C1803" s="23">
        <v>0.71460648100000002</v>
      </c>
      <c r="D1803" s="24">
        <v>100</v>
      </c>
      <c r="E1803" s="25">
        <v>3.4904999999999999</v>
      </c>
      <c r="F1803" s="21" t="s">
        <v>31</v>
      </c>
      <c r="G1803" s="21" t="s">
        <v>14</v>
      </c>
      <c r="H1803" s="21" t="s">
        <v>7</v>
      </c>
      <c r="I1803" s="21" t="s">
        <v>1815</v>
      </c>
      <c r="J1803" s="21" t="s">
        <v>29</v>
      </c>
    </row>
    <row r="1804" spans="1:10" s="9" customFormat="1" ht="19.7" customHeight="1">
      <c r="A1804" s="21" t="s">
        <v>5</v>
      </c>
      <c r="B1804" s="22">
        <v>45511</v>
      </c>
      <c r="C1804" s="23">
        <v>0.71460648100000002</v>
      </c>
      <c r="D1804" s="24">
        <v>100</v>
      </c>
      <c r="E1804" s="25">
        <v>3.4904999999999999</v>
      </c>
      <c r="F1804" s="21" t="s">
        <v>31</v>
      </c>
      <c r="G1804" s="21" t="s">
        <v>14</v>
      </c>
      <c r="H1804" s="21" t="s">
        <v>7</v>
      </c>
      <c r="I1804" s="21" t="s">
        <v>1816</v>
      </c>
      <c r="J1804" s="21" t="s">
        <v>29</v>
      </c>
    </row>
    <row r="1805" spans="1:10" s="9" customFormat="1" ht="19.7" customHeight="1">
      <c r="A1805" s="21" t="s">
        <v>5</v>
      </c>
      <c r="B1805" s="22">
        <v>45511</v>
      </c>
      <c r="C1805" s="23">
        <v>0.71460648100000002</v>
      </c>
      <c r="D1805" s="24">
        <v>139</v>
      </c>
      <c r="E1805" s="25">
        <v>3.4904999999999999</v>
      </c>
      <c r="F1805" s="21" t="s">
        <v>31</v>
      </c>
      <c r="G1805" s="21" t="s">
        <v>14</v>
      </c>
      <c r="H1805" s="21" t="s">
        <v>7</v>
      </c>
      <c r="I1805" s="21" t="s">
        <v>1817</v>
      </c>
      <c r="J1805" s="21" t="s">
        <v>29</v>
      </c>
    </row>
    <row r="1806" spans="1:10" s="9" customFormat="1" ht="19.7" customHeight="1">
      <c r="A1806" s="21" t="s">
        <v>5</v>
      </c>
      <c r="B1806" s="22">
        <v>45511</v>
      </c>
      <c r="C1806" s="23">
        <v>0.71460648100000002</v>
      </c>
      <c r="D1806" s="24">
        <v>200</v>
      </c>
      <c r="E1806" s="25">
        <v>3.4904999999999999</v>
      </c>
      <c r="F1806" s="21" t="s">
        <v>31</v>
      </c>
      <c r="G1806" s="21" t="s">
        <v>14</v>
      </c>
      <c r="H1806" s="21" t="s">
        <v>7</v>
      </c>
      <c r="I1806" s="21" t="s">
        <v>1818</v>
      </c>
      <c r="J1806" s="21" t="s">
        <v>29</v>
      </c>
    </row>
    <row r="1807" spans="1:10" s="9" customFormat="1" ht="19.7" customHeight="1">
      <c r="A1807" s="21" t="s">
        <v>5</v>
      </c>
      <c r="B1807" s="22">
        <v>45511</v>
      </c>
      <c r="C1807" s="23">
        <v>0.71460648100000002</v>
      </c>
      <c r="D1807" s="24">
        <v>200</v>
      </c>
      <c r="E1807" s="25">
        <v>3.4904999999999999</v>
      </c>
      <c r="F1807" s="21" t="s">
        <v>31</v>
      </c>
      <c r="G1807" s="21" t="s">
        <v>14</v>
      </c>
      <c r="H1807" s="21" t="s">
        <v>7</v>
      </c>
      <c r="I1807" s="21" t="s">
        <v>1819</v>
      </c>
      <c r="J1807" s="21" t="s">
        <v>29</v>
      </c>
    </row>
    <row r="1808" spans="1:10" s="9" customFormat="1" ht="19.7" customHeight="1">
      <c r="A1808" s="21" t="s">
        <v>5</v>
      </c>
      <c r="B1808" s="22">
        <v>45511</v>
      </c>
      <c r="C1808" s="23">
        <v>0.71476851799999996</v>
      </c>
      <c r="D1808" s="24">
        <v>267</v>
      </c>
      <c r="E1808" s="25">
        <v>3.4904999999999999</v>
      </c>
      <c r="F1808" s="21" t="s">
        <v>31</v>
      </c>
      <c r="G1808" s="21" t="s">
        <v>14</v>
      </c>
      <c r="H1808" s="21" t="s">
        <v>7</v>
      </c>
      <c r="I1808" s="21" t="s">
        <v>1820</v>
      </c>
      <c r="J1808" s="21" t="s">
        <v>29</v>
      </c>
    </row>
    <row r="1809" spans="1:10" s="9" customFormat="1" ht="19.7" customHeight="1">
      <c r="A1809" s="21" t="s">
        <v>5</v>
      </c>
      <c r="B1809" s="22">
        <v>45511</v>
      </c>
      <c r="C1809" s="23">
        <v>0.71499999999999997</v>
      </c>
      <c r="D1809" s="24">
        <v>11739</v>
      </c>
      <c r="E1809" s="25">
        <v>3.4944999999999999</v>
      </c>
      <c r="F1809" s="21" t="s">
        <v>31</v>
      </c>
      <c r="G1809" s="21" t="s">
        <v>13</v>
      </c>
      <c r="H1809" s="21" t="s">
        <v>7</v>
      </c>
      <c r="I1809" s="21" t="s">
        <v>1821</v>
      </c>
      <c r="J1809" s="21" t="s">
        <v>29</v>
      </c>
    </row>
    <row r="1810" spans="1:10" s="9" customFormat="1" ht="19.7" customHeight="1">
      <c r="A1810" s="21" t="s">
        <v>5</v>
      </c>
      <c r="B1810" s="22">
        <v>45511</v>
      </c>
      <c r="C1810" s="23">
        <v>0.71501157400000004</v>
      </c>
      <c r="D1810" s="24">
        <v>427</v>
      </c>
      <c r="E1810" s="25">
        <v>3.4944999999999999</v>
      </c>
      <c r="F1810" s="21" t="s">
        <v>31</v>
      </c>
      <c r="G1810" s="21" t="s">
        <v>15</v>
      </c>
      <c r="H1810" s="21" t="s">
        <v>7</v>
      </c>
      <c r="I1810" s="21" t="s">
        <v>1822</v>
      </c>
      <c r="J1810" s="21" t="s">
        <v>29</v>
      </c>
    </row>
    <row r="1811" spans="1:10" s="9" customFormat="1" ht="19.7" customHeight="1">
      <c r="A1811" s="21" t="s">
        <v>5</v>
      </c>
      <c r="B1811" s="22">
        <v>45511</v>
      </c>
      <c r="C1811" s="23">
        <v>0.71540509200000002</v>
      </c>
      <c r="D1811" s="24">
        <v>148</v>
      </c>
      <c r="E1811" s="25">
        <v>3.4950000000000001</v>
      </c>
      <c r="F1811" s="21" t="s">
        <v>31</v>
      </c>
      <c r="G1811" s="21" t="s">
        <v>14</v>
      </c>
      <c r="H1811" s="21" t="s">
        <v>7</v>
      </c>
      <c r="I1811" s="21" t="s">
        <v>1823</v>
      </c>
      <c r="J1811" s="21" t="s">
        <v>29</v>
      </c>
    </row>
    <row r="1812" spans="1:10" s="9" customFormat="1" ht="19.7" customHeight="1">
      <c r="A1812" s="21" t="s">
        <v>5</v>
      </c>
      <c r="B1812" s="22">
        <v>45511</v>
      </c>
      <c r="C1812" s="23">
        <v>0.71540509200000002</v>
      </c>
      <c r="D1812" s="24">
        <v>261</v>
      </c>
      <c r="E1812" s="25">
        <v>3.4950000000000001</v>
      </c>
      <c r="F1812" s="21" t="s">
        <v>31</v>
      </c>
      <c r="G1812" s="21" t="s">
        <v>13</v>
      </c>
      <c r="H1812" s="21" t="s">
        <v>7</v>
      </c>
      <c r="I1812" s="21" t="s">
        <v>1824</v>
      </c>
      <c r="J1812" s="21" t="s">
        <v>29</v>
      </c>
    </row>
    <row r="1813" spans="1:10" s="9" customFormat="1" ht="19.7" customHeight="1">
      <c r="A1813" s="21" t="s">
        <v>5</v>
      </c>
      <c r="B1813" s="22">
        <v>45511</v>
      </c>
      <c r="C1813" s="23">
        <v>0.71540509200000002</v>
      </c>
      <c r="D1813" s="24">
        <v>3955</v>
      </c>
      <c r="E1813" s="25">
        <v>3.4950000000000001</v>
      </c>
      <c r="F1813" s="21" t="s">
        <v>31</v>
      </c>
      <c r="G1813" s="21" t="s">
        <v>13</v>
      </c>
      <c r="H1813" s="21" t="s">
        <v>7</v>
      </c>
      <c r="I1813" s="21" t="s">
        <v>1825</v>
      </c>
      <c r="J1813" s="21" t="s">
        <v>29</v>
      </c>
    </row>
    <row r="1814" spans="1:10" s="9" customFormat="1" ht="19.7" customHeight="1">
      <c r="A1814" s="21" t="s">
        <v>5</v>
      </c>
      <c r="B1814" s="22">
        <v>45511</v>
      </c>
      <c r="C1814" s="23">
        <v>0.71540509200000002</v>
      </c>
      <c r="D1814" s="24">
        <v>13274</v>
      </c>
      <c r="E1814" s="25">
        <v>3.4950000000000001</v>
      </c>
      <c r="F1814" s="21" t="s">
        <v>31</v>
      </c>
      <c r="G1814" s="21" t="s">
        <v>13</v>
      </c>
      <c r="H1814" s="21" t="s">
        <v>7</v>
      </c>
      <c r="I1814" s="21" t="s">
        <v>1826</v>
      </c>
      <c r="J1814" s="21" t="s">
        <v>29</v>
      </c>
    </row>
    <row r="1815" spans="1:10" s="9" customFormat="1" ht="19.7" customHeight="1">
      <c r="A1815" s="21" t="s">
        <v>5</v>
      </c>
      <c r="B1815" s="22">
        <v>45511</v>
      </c>
      <c r="C1815" s="23">
        <v>0.71546296300000001</v>
      </c>
      <c r="D1815" s="24">
        <v>699</v>
      </c>
      <c r="E1815" s="25">
        <v>3.4950000000000001</v>
      </c>
      <c r="F1815" s="21" t="s">
        <v>31</v>
      </c>
      <c r="G1815" s="21" t="s">
        <v>14</v>
      </c>
      <c r="H1815" s="21" t="s">
        <v>7</v>
      </c>
      <c r="I1815" s="21" t="s">
        <v>1827</v>
      </c>
      <c r="J1815" s="21" t="s">
        <v>29</v>
      </c>
    </row>
    <row r="1816" spans="1:10" s="9" customFormat="1" ht="19.7" customHeight="1">
      <c r="A1816" s="21" t="s">
        <v>5</v>
      </c>
      <c r="B1816" s="22">
        <v>45511</v>
      </c>
      <c r="C1816" s="23">
        <v>0.71546296300000001</v>
      </c>
      <c r="D1816" s="24">
        <v>721</v>
      </c>
      <c r="E1816" s="25">
        <v>3.4950000000000001</v>
      </c>
      <c r="F1816" s="21" t="s">
        <v>31</v>
      </c>
      <c r="G1816" s="21" t="s">
        <v>13</v>
      </c>
      <c r="H1816" s="21" t="s">
        <v>7</v>
      </c>
      <c r="I1816" s="21" t="s">
        <v>1828</v>
      </c>
      <c r="J1816" s="21" t="s">
        <v>29</v>
      </c>
    </row>
    <row r="1817" spans="1:10" s="9" customFormat="1" ht="19.7" customHeight="1">
      <c r="A1817" s="21" t="s">
        <v>5</v>
      </c>
      <c r="B1817" s="22">
        <v>45511</v>
      </c>
      <c r="C1817" s="23">
        <v>0.71546296300000001</v>
      </c>
      <c r="D1817" s="24">
        <v>800</v>
      </c>
      <c r="E1817" s="25">
        <v>3.4950000000000001</v>
      </c>
      <c r="F1817" s="21" t="s">
        <v>31</v>
      </c>
      <c r="G1817" s="21" t="s">
        <v>14</v>
      </c>
      <c r="H1817" s="21" t="s">
        <v>7</v>
      </c>
      <c r="I1817" s="21" t="s">
        <v>1829</v>
      </c>
      <c r="J1817" s="21" t="s">
        <v>29</v>
      </c>
    </row>
    <row r="1818" spans="1:10" s="9" customFormat="1" ht="19.7" customHeight="1">
      <c r="A1818" s="21" t="s">
        <v>5</v>
      </c>
      <c r="B1818" s="22">
        <v>45511</v>
      </c>
      <c r="C1818" s="23">
        <v>0.71547453699999997</v>
      </c>
      <c r="D1818" s="24">
        <v>1895</v>
      </c>
      <c r="E1818" s="25">
        <v>3.4950000000000001</v>
      </c>
      <c r="F1818" s="21" t="s">
        <v>31</v>
      </c>
      <c r="G1818" s="21" t="s">
        <v>14</v>
      </c>
      <c r="H1818" s="21" t="s">
        <v>7</v>
      </c>
      <c r="I1818" s="21" t="s">
        <v>1830</v>
      </c>
      <c r="J1818" s="21" t="s">
        <v>29</v>
      </c>
    </row>
    <row r="1819" spans="1:10" s="9" customFormat="1" ht="19.7" customHeight="1">
      <c r="A1819" s="21" t="s">
        <v>5</v>
      </c>
      <c r="B1819" s="22">
        <v>45511</v>
      </c>
      <c r="C1819" s="23">
        <v>0.71621527699999998</v>
      </c>
      <c r="D1819" s="24">
        <v>64</v>
      </c>
      <c r="E1819" s="25">
        <v>3.4950000000000001</v>
      </c>
      <c r="F1819" s="21" t="s">
        <v>31</v>
      </c>
      <c r="G1819" s="21" t="s">
        <v>16</v>
      </c>
      <c r="H1819" s="21" t="s">
        <v>7</v>
      </c>
      <c r="I1819" s="21" t="s">
        <v>1831</v>
      </c>
      <c r="J1819" s="21" t="s">
        <v>29</v>
      </c>
    </row>
    <row r="1820" spans="1:10" s="9" customFormat="1" ht="19.7" customHeight="1">
      <c r="A1820" s="21" t="s">
        <v>5</v>
      </c>
      <c r="B1820" s="22">
        <v>45511</v>
      </c>
      <c r="C1820" s="23">
        <v>0.71621527699999998</v>
      </c>
      <c r="D1820" s="24">
        <v>966</v>
      </c>
      <c r="E1820" s="25">
        <v>3.4950000000000001</v>
      </c>
      <c r="F1820" s="21" t="s">
        <v>31</v>
      </c>
      <c r="G1820" s="21" t="s">
        <v>14</v>
      </c>
      <c r="H1820" s="21" t="s">
        <v>7</v>
      </c>
      <c r="I1820" s="21" t="s">
        <v>1832</v>
      </c>
      <c r="J1820" s="21" t="s">
        <v>29</v>
      </c>
    </row>
    <row r="1821" spans="1:10" s="9" customFormat="1" ht="19.7" customHeight="1">
      <c r="A1821" s="21" t="s">
        <v>5</v>
      </c>
      <c r="B1821" s="22">
        <v>45511</v>
      </c>
      <c r="C1821" s="23">
        <v>0.71621527699999998</v>
      </c>
      <c r="D1821" s="24">
        <v>1492</v>
      </c>
      <c r="E1821" s="25">
        <v>3.4950000000000001</v>
      </c>
      <c r="F1821" s="21" t="s">
        <v>31</v>
      </c>
      <c r="G1821" s="21" t="s">
        <v>13</v>
      </c>
      <c r="H1821" s="21" t="s">
        <v>7</v>
      </c>
      <c r="I1821" s="21" t="s">
        <v>1833</v>
      </c>
      <c r="J1821" s="21" t="s">
        <v>29</v>
      </c>
    </row>
    <row r="1822" spans="1:10" s="9" customFormat="1" ht="19.7" customHeight="1">
      <c r="A1822" s="21" t="s">
        <v>5</v>
      </c>
      <c r="B1822" s="22">
        <v>45511</v>
      </c>
      <c r="C1822" s="23">
        <v>0.71636573999999997</v>
      </c>
      <c r="D1822" s="24">
        <v>1370</v>
      </c>
      <c r="E1822" s="25">
        <v>3.4954999999999998</v>
      </c>
      <c r="F1822" s="21" t="s">
        <v>31</v>
      </c>
      <c r="G1822" s="21" t="s">
        <v>15</v>
      </c>
      <c r="H1822" s="21" t="s">
        <v>7</v>
      </c>
      <c r="I1822" s="21" t="s">
        <v>1834</v>
      </c>
      <c r="J1822" s="21" t="s">
        <v>29</v>
      </c>
    </row>
    <row r="1823" spans="1:10" s="9" customFormat="1" ht="19.7" customHeight="1">
      <c r="A1823" s="21" t="s">
        <v>5</v>
      </c>
      <c r="B1823" s="22">
        <v>45511</v>
      </c>
      <c r="C1823" s="23">
        <v>0.71636573999999997</v>
      </c>
      <c r="D1823" s="24">
        <v>2100</v>
      </c>
      <c r="E1823" s="25">
        <v>3.4954999999999998</v>
      </c>
      <c r="F1823" s="21" t="s">
        <v>31</v>
      </c>
      <c r="G1823" s="21" t="s">
        <v>15</v>
      </c>
      <c r="H1823" s="21" t="s">
        <v>7</v>
      </c>
      <c r="I1823" s="21" t="s">
        <v>1835</v>
      </c>
      <c r="J1823" s="21" t="s">
        <v>29</v>
      </c>
    </row>
    <row r="1824" spans="1:10" s="9" customFormat="1" ht="19.7" customHeight="1">
      <c r="A1824" s="21" t="s">
        <v>5</v>
      </c>
      <c r="B1824" s="22">
        <v>45511</v>
      </c>
      <c r="C1824" s="23">
        <v>0.71636573999999997</v>
      </c>
      <c r="D1824" s="24">
        <v>4608</v>
      </c>
      <c r="E1824" s="25">
        <v>3.4950000000000001</v>
      </c>
      <c r="F1824" s="21" t="s">
        <v>31</v>
      </c>
      <c r="G1824" s="21" t="s">
        <v>14</v>
      </c>
      <c r="H1824" s="21" t="s">
        <v>7</v>
      </c>
      <c r="I1824" s="21" t="s">
        <v>1836</v>
      </c>
      <c r="J1824" s="21" t="s">
        <v>29</v>
      </c>
    </row>
    <row r="1825" spans="1:10" s="9" customFormat="1" ht="19.7" customHeight="1">
      <c r="A1825" s="21" t="s">
        <v>5</v>
      </c>
      <c r="B1825" s="22">
        <v>45511</v>
      </c>
      <c r="C1825" s="23">
        <v>0.716412037</v>
      </c>
      <c r="D1825" s="24">
        <v>16</v>
      </c>
      <c r="E1825" s="25">
        <v>3.4950000000000001</v>
      </c>
      <c r="F1825" s="21" t="s">
        <v>31</v>
      </c>
      <c r="G1825" s="21" t="s">
        <v>16</v>
      </c>
      <c r="H1825" s="21" t="s">
        <v>7</v>
      </c>
      <c r="I1825" s="21" t="s">
        <v>1837</v>
      </c>
      <c r="J1825" s="21" t="s">
        <v>29</v>
      </c>
    </row>
    <row r="1826" spans="1:10" s="9" customFormat="1" ht="19.7" customHeight="1">
      <c r="A1826" s="21" t="s">
        <v>5</v>
      </c>
      <c r="B1826" s="22">
        <v>45511</v>
      </c>
      <c r="C1826" s="23">
        <v>0.716412037</v>
      </c>
      <c r="D1826" s="24">
        <v>91</v>
      </c>
      <c r="E1826" s="25">
        <v>3.4950000000000001</v>
      </c>
      <c r="F1826" s="21" t="s">
        <v>31</v>
      </c>
      <c r="G1826" s="21" t="s">
        <v>16</v>
      </c>
      <c r="H1826" s="21" t="s">
        <v>7</v>
      </c>
      <c r="I1826" s="21" t="s">
        <v>1838</v>
      </c>
      <c r="J1826" s="21" t="s">
        <v>29</v>
      </c>
    </row>
    <row r="1827" spans="1:10" s="9" customFormat="1" ht="19.7" customHeight="1">
      <c r="A1827" s="21" t="s">
        <v>5</v>
      </c>
      <c r="B1827" s="22">
        <v>45511</v>
      </c>
      <c r="C1827" s="23">
        <v>0.716412037</v>
      </c>
      <c r="D1827" s="24">
        <v>244</v>
      </c>
      <c r="E1827" s="25">
        <v>3.4950000000000001</v>
      </c>
      <c r="F1827" s="21" t="s">
        <v>31</v>
      </c>
      <c r="G1827" s="21" t="s">
        <v>13</v>
      </c>
      <c r="H1827" s="21" t="s">
        <v>7</v>
      </c>
      <c r="I1827" s="21" t="s">
        <v>1839</v>
      </c>
      <c r="J1827" s="21" t="s">
        <v>29</v>
      </c>
    </row>
    <row r="1828" spans="1:10" s="9" customFormat="1" ht="19.7" customHeight="1">
      <c r="A1828" s="21" t="s">
        <v>5</v>
      </c>
      <c r="B1828" s="22">
        <v>45511</v>
      </c>
      <c r="C1828" s="23">
        <v>0.716412037</v>
      </c>
      <c r="D1828" s="24">
        <v>440</v>
      </c>
      <c r="E1828" s="25">
        <v>3.4950000000000001</v>
      </c>
      <c r="F1828" s="21" t="s">
        <v>31</v>
      </c>
      <c r="G1828" s="21" t="s">
        <v>16</v>
      </c>
      <c r="H1828" s="21" t="s">
        <v>7</v>
      </c>
      <c r="I1828" s="21" t="s">
        <v>1840</v>
      </c>
      <c r="J1828" s="21" t="s">
        <v>29</v>
      </c>
    </row>
    <row r="1829" spans="1:10" s="9" customFormat="1" ht="19.7" customHeight="1">
      <c r="A1829" s="21" t="s">
        <v>5</v>
      </c>
      <c r="B1829" s="22">
        <v>45511</v>
      </c>
      <c r="C1829" s="23">
        <v>0.716412037</v>
      </c>
      <c r="D1829" s="24">
        <v>1250</v>
      </c>
      <c r="E1829" s="25">
        <v>3.4950000000000001</v>
      </c>
      <c r="F1829" s="21" t="s">
        <v>31</v>
      </c>
      <c r="G1829" s="21" t="s">
        <v>13</v>
      </c>
      <c r="H1829" s="21" t="s">
        <v>7</v>
      </c>
      <c r="I1829" s="21" t="s">
        <v>1841</v>
      </c>
      <c r="J1829" s="21" t="s">
        <v>29</v>
      </c>
    </row>
    <row r="1830" spans="1:10" s="9" customFormat="1" ht="19.7" customHeight="1">
      <c r="A1830" s="21" t="s">
        <v>5</v>
      </c>
      <c r="B1830" s="22">
        <v>45511</v>
      </c>
      <c r="C1830" s="23">
        <v>0.716412037</v>
      </c>
      <c r="D1830" s="24">
        <v>3847</v>
      </c>
      <c r="E1830" s="25">
        <v>3.4950000000000001</v>
      </c>
      <c r="F1830" s="21" t="s">
        <v>31</v>
      </c>
      <c r="G1830" s="21" t="s">
        <v>16</v>
      </c>
      <c r="H1830" s="21" t="s">
        <v>7</v>
      </c>
      <c r="I1830" s="21" t="s">
        <v>1842</v>
      </c>
      <c r="J1830" s="21" t="s">
        <v>29</v>
      </c>
    </row>
    <row r="1831" spans="1:10" s="9" customFormat="1" ht="19.7" customHeight="1">
      <c r="A1831" s="21" t="s">
        <v>5</v>
      </c>
      <c r="B1831" s="22">
        <v>45511</v>
      </c>
      <c r="C1831" s="23">
        <v>0.716412037</v>
      </c>
      <c r="D1831" s="24">
        <v>4874</v>
      </c>
      <c r="E1831" s="25">
        <v>3.4950000000000001</v>
      </c>
      <c r="F1831" s="21" t="s">
        <v>31</v>
      </c>
      <c r="G1831" s="21" t="s">
        <v>13</v>
      </c>
      <c r="H1831" s="21" t="s">
        <v>7</v>
      </c>
      <c r="I1831" s="21" t="s">
        <v>1843</v>
      </c>
      <c r="J1831" s="21" t="s">
        <v>29</v>
      </c>
    </row>
    <row r="1832" spans="1:10" s="9" customFormat="1" ht="19.7" customHeight="1">
      <c r="A1832" s="21" t="s">
        <v>5</v>
      </c>
      <c r="B1832" s="22">
        <v>45511</v>
      </c>
      <c r="C1832" s="23">
        <v>0.71643518500000003</v>
      </c>
      <c r="D1832" s="24">
        <v>155</v>
      </c>
      <c r="E1832" s="25">
        <v>3.4950000000000001</v>
      </c>
      <c r="F1832" s="21" t="s">
        <v>31</v>
      </c>
      <c r="G1832" s="21" t="s">
        <v>13</v>
      </c>
      <c r="H1832" s="21" t="s">
        <v>7</v>
      </c>
      <c r="I1832" s="21" t="s">
        <v>1844</v>
      </c>
      <c r="J1832" s="21" t="s">
        <v>29</v>
      </c>
    </row>
    <row r="1833" spans="1:10" s="9" customFormat="1" ht="19.7" customHeight="1">
      <c r="A1833" s="21" t="s">
        <v>5</v>
      </c>
      <c r="B1833" s="22">
        <v>45511</v>
      </c>
      <c r="C1833" s="23">
        <v>0.71643518500000003</v>
      </c>
      <c r="D1833" s="24">
        <v>156</v>
      </c>
      <c r="E1833" s="25">
        <v>3.4944999999999999</v>
      </c>
      <c r="F1833" s="21" t="s">
        <v>31</v>
      </c>
      <c r="G1833" s="21" t="s">
        <v>16</v>
      </c>
      <c r="H1833" s="21" t="s">
        <v>7</v>
      </c>
      <c r="I1833" s="21" t="s">
        <v>1845</v>
      </c>
      <c r="J1833" s="21" t="s">
        <v>29</v>
      </c>
    </row>
    <row r="1834" spans="1:10" s="9" customFormat="1" ht="19.7" customHeight="1">
      <c r="A1834" s="21" t="s">
        <v>5</v>
      </c>
      <c r="B1834" s="22">
        <v>45511</v>
      </c>
      <c r="C1834" s="23">
        <v>0.71643518500000003</v>
      </c>
      <c r="D1834" s="24">
        <v>182</v>
      </c>
      <c r="E1834" s="25">
        <v>3.4944999999999999</v>
      </c>
      <c r="F1834" s="21" t="s">
        <v>31</v>
      </c>
      <c r="G1834" s="21" t="s">
        <v>14</v>
      </c>
      <c r="H1834" s="21" t="s">
        <v>7</v>
      </c>
      <c r="I1834" s="21" t="s">
        <v>1846</v>
      </c>
      <c r="J1834" s="21" t="s">
        <v>29</v>
      </c>
    </row>
    <row r="1835" spans="1:10" s="9" customFormat="1" ht="19.7" customHeight="1">
      <c r="A1835" s="21" t="s">
        <v>5</v>
      </c>
      <c r="B1835" s="22">
        <v>45511</v>
      </c>
      <c r="C1835" s="23">
        <v>0.71648148099999998</v>
      </c>
      <c r="D1835" s="24">
        <v>200</v>
      </c>
      <c r="E1835" s="25">
        <v>3.4940000000000002</v>
      </c>
      <c r="F1835" s="21" t="s">
        <v>31</v>
      </c>
      <c r="G1835" s="21" t="s">
        <v>16</v>
      </c>
      <c r="H1835" s="21" t="s">
        <v>7</v>
      </c>
      <c r="I1835" s="21" t="s">
        <v>1847</v>
      </c>
      <c r="J1835" s="21" t="s">
        <v>29</v>
      </c>
    </row>
    <row r="1836" spans="1:10" s="9" customFormat="1" ht="19.7" customHeight="1">
      <c r="A1836" s="21" t="s">
        <v>5</v>
      </c>
      <c r="B1836" s="22">
        <v>45511</v>
      </c>
      <c r="C1836" s="23">
        <v>0.71656249999999999</v>
      </c>
      <c r="D1836" s="24">
        <v>88</v>
      </c>
      <c r="E1836" s="25">
        <v>3.4940000000000002</v>
      </c>
      <c r="F1836" s="21" t="s">
        <v>31</v>
      </c>
      <c r="G1836" s="21" t="s">
        <v>16</v>
      </c>
      <c r="H1836" s="21" t="s">
        <v>7</v>
      </c>
      <c r="I1836" s="21" t="s">
        <v>1848</v>
      </c>
      <c r="J1836" s="21" t="s">
        <v>29</v>
      </c>
    </row>
    <row r="1837" spans="1:10" s="9" customFormat="1" ht="19.7" customHeight="1">
      <c r="A1837" s="21" t="s">
        <v>5</v>
      </c>
      <c r="B1837" s="22">
        <v>45511</v>
      </c>
      <c r="C1837" s="23">
        <v>0.71667824000000002</v>
      </c>
      <c r="D1837" s="24">
        <v>500</v>
      </c>
      <c r="E1837" s="25">
        <v>3.4940000000000002</v>
      </c>
      <c r="F1837" s="21" t="s">
        <v>31</v>
      </c>
      <c r="G1837" s="21" t="s">
        <v>16</v>
      </c>
      <c r="H1837" s="21" t="s">
        <v>7</v>
      </c>
      <c r="I1837" s="21" t="s">
        <v>1849</v>
      </c>
      <c r="J1837" s="21" t="s">
        <v>29</v>
      </c>
    </row>
    <row r="1838" spans="1:10" s="9" customFormat="1" ht="19.7" customHeight="1">
      <c r="A1838" s="21" t="s">
        <v>5</v>
      </c>
      <c r="B1838" s="22">
        <v>45511</v>
      </c>
      <c r="C1838" s="23">
        <v>0.716886574</v>
      </c>
      <c r="D1838" s="24">
        <v>100</v>
      </c>
      <c r="E1838" s="25">
        <v>3.4940000000000002</v>
      </c>
      <c r="F1838" s="21" t="s">
        <v>31</v>
      </c>
      <c r="G1838" s="21" t="s">
        <v>16</v>
      </c>
      <c r="H1838" s="21" t="s">
        <v>7</v>
      </c>
      <c r="I1838" s="21" t="s">
        <v>1850</v>
      </c>
      <c r="J1838" s="21" t="s">
        <v>29</v>
      </c>
    </row>
    <row r="1839" spans="1:10" s="9" customFormat="1" ht="19.7" customHeight="1">
      <c r="A1839" s="21" t="s">
        <v>5</v>
      </c>
      <c r="B1839" s="22">
        <v>45511</v>
      </c>
      <c r="C1839" s="23">
        <v>0.716886574</v>
      </c>
      <c r="D1839" s="24">
        <v>100</v>
      </c>
      <c r="E1839" s="25">
        <v>3.4940000000000002</v>
      </c>
      <c r="F1839" s="21" t="s">
        <v>31</v>
      </c>
      <c r="G1839" s="21" t="s">
        <v>16</v>
      </c>
      <c r="H1839" s="21" t="s">
        <v>7</v>
      </c>
      <c r="I1839" s="21" t="s">
        <v>1851</v>
      </c>
      <c r="J1839" s="21" t="s">
        <v>29</v>
      </c>
    </row>
    <row r="1840" spans="1:10" s="9" customFormat="1" ht="19.7" customHeight="1">
      <c r="A1840" s="21" t="s">
        <v>5</v>
      </c>
      <c r="B1840" s="22">
        <v>45511</v>
      </c>
      <c r="C1840" s="23">
        <v>0.716886574</v>
      </c>
      <c r="D1840" s="24">
        <v>100</v>
      </c>
      <c r="E1840" s="25">
        <v>3.4940000000000002</v>
      </c>
      <c r="F1840" s="21" t="s">
        <v>31</v>
      </c>
      <c r="G1840" s="21" t="s">
        <v>16</v>
      </c>
      <c r="H1840" s="21" t="s">
        <v>7</v>
      </c>
      <c r="I1840" s="21" t="s">
        <v>1852</v>
      </c>
      <c r="J1840" s="21" t="s">
        <v>29</v>
      </c>
    </row>
    <row r="1841" spans="1:10" s="9" customFormat="1" ht="19.7" customHeight="1">
      <c r="A1841" s="21" t="s">
        <v>5</v>
      </c>
      <c r="B1841" s="22">
        <v>45511</v>
      </c>
      <c r="C1841" s="23">
        <v>0.716979166</v>
      </c>
      <c r="D1841" s="24">
        <v>30</v>
      </c>
      <c r="E1841" s="25">
        <v>3.4929999999999999</v>
      </c>
      <c r="F1841" s="21" t="s">
        <v>31</v>
      </c>
      <c r="G1841" s="21" t="s">
        <v>13</v>
      </c>
      <c r="H1841" s="21" t="s">
        <v>7</v>
      </c>
      <c r="I1841" s="21" t="s">
        <v>1853</v>
      </c>
      <c r="J1841" s="21" t="s">
        <v>29</v>
      </c>
    </row>
    <row r="1842" spans="1:10" s="9" customFormat="1" ht="19.7" customHeight="1">
      <c r="A1842" s="21" t="s">
        <v>5</v>
      </c>
      <c r="B1842" s="22">
        <v>45511</v>
      </c>
      <c r="C1842" s="23">
        <v>0.716979166</v>
      </c>
      <c r="D1842" s="24">
        <v>611</v>
      </c>
      <c r="E1842" s="25">
        <v>3.4940000000000002</v>
      </c>
      <c r="F1842" s="21" t="s">
        <v>31</v>
      </c>
      <c r="G1842" s="21" t="s">
        <v>16</v>
      </c>
      <c r="H1842" s="21" t="s">
        <v>7</v>
      </c>
      <c r="I1842" s="21" t="s">
        <v>1854</v>
      </c>
      <c r="J1842" s="21" t="s">
        <v>29</v>
      </c>
    </row>
    <row r="1843" spans="1:10" s="9" customFormat="1" ht="19.7" customHeight="1">
      <c r="A1843" s="21" t="s">
        <v>5</v>
      </c>
      <c r="B1843" s="22">
        <v>45511</v>
      </c>
      <c r="C1843" s="23">
        <v>0.716979166</v>
      </c>
      <c r="D1843" s="24">
        <v>994</v>
      </c>
      <c r="E1843" s="25">
        <v>3.4935</v>
      </c>
      <c r="F1843" s="21" t="s">
        <v>31</v>
      </c>
      <c r="G1843" s="21" t="s">
        <v>13</v>
      </c>
      <c r="H1843" s="21" t="s">
        <v>7</v>
      </c>
      <c r="I1843" s="21" t="s">
        <v>1855</v>
      </c>
      <c r="J1843" s="21" t="s">
        <v>29</v>
      </c>
    </row>
    <row r="1844" spans="1:10" s="9" customFormat="1" ht="19.7" customHeight="1">
      <c r="A1844" s="21" t="s">
        <v>5</v>
      </c>
      <c r="B1844" s="22">
        <v>45511</v>
      </c>
      <c r="C1844" s="23">
        <v>0.716979166</v>
      </c>
      <c r="D1844" s="24">
        <v>1324</v>
      </c>
      <c r="E1844" s="25">
        <v>3.4940000000000002</v>
      </c>
      <c r="F1844" s="21" t="s">
        <v>31</v>
      </c>
      <c r="G1844" s="21" t="s">
        <v>16</v>
      </c>
      <c r="H1844" s="21" t="s">
        <v>7</v>
      </c>
      <c r="I1844" s="21" t="s">
        <v>1856</v>
      </c>
      <c r="J1844" s="21" t="s">
        <v>29</v>
      </c>
    </row>
    <row r="1845" spans="1:10" s="9" customFormat="1" ht="19.7" customHeight="1">
      <c r="A1845" s="21" t="s">
        <v>5</v>
      </c>
      <c r="B1845" s="22">
        <v>45511</v>
      </c>
      <c r="C1845" s="23">
        <v>0.716979166</v>
      </c>
      <c r="D1845" s="24">
        <v>1388</v>
      </c>
      <c r="E1845" s="25">
        <v>3.4935</v>
      </c>
      <c r="F1845" s="21" t="s">
        <v>31</v>
      </c>
      <c r="G1845" s="21" t="s">
        <v>16</v>
      </c>
      <c r="H1845" s="21" t="s">
        <v>7</v>
      </c>
      <c r="I1845" s="21" t="s">
        <v>1857</v>
      </c>
      <c r="J1845" s="21" t="s">
        <v>29</v>
      </c>
    </row>
    <row r="1846" spans="1:10" s="9" customFormat="1" ht="19.7" customHeight="1">
      <c r="A1846" s="21" t="s">
        <v>5</v>
      </c>
      <c r="B1846" s="22">
        <v>45511</v>
      </c>
      <c r="C1846" s="23">
        <v>0.716979166</v>
      </c>
      <c r="D1846" s="24">
        <v>3089</v>
      </c>
      <c r="E1846" s="25">
        <v>3.4935</v>
      </c>
      <c r="F1846" s="21" t="s">
        <v>31</v>
      </c>
      <c r="G1846" s="21" t="s">
        <v>13</v>
      </c>
      <c r="H1846" s="21" t="s">
        <v>7</v>
      </c>
      <c r="I1846" s="21" t="s">
        <v>1858</v>
      </c>
      <c r="J1846" s="21" t="s">
        <v>29</v>
      </c>
    </row>
    <row r="1847" spans="1:10" s="9" customFormat="1" ht="19.7" customHeight="1">
      <c r="A1847" s="21" t="s">
        <v>5</v>
      </c>
      <c r="B1847" s="22">
        <v>45511</v>
      </c>
      <c r="C1847" s="23">
        <v>0.71699073999999996</v>
      </c>
      <c r="D1847" s="24">
        <v>265</v>
      </c>
      <c r="E1847" s="25">
        <v>3.4935</v>
      </c>
      <c r="F1847" s="21" t="s">
        <v>31</v>
      </c>
      <c r="G1847" s="21" t="s">
        <v>15</v>
      </c>
      <c r="H1847" s="21" t="s">
        <v>7</v>
      </c>
      <c r="I1847" s="21" t="s">
        <v>1859</v>
      </c>
      <c r="J1847" s="21" t="s">
        <v>29</v>
      </c>
    </row>
    <row r="1848" spans="1:10" s="9" customFormat="1" ht="19.7" customHeight="1">
      <c r="A1848" s="21" t="s">
        <v>5</v>
      </c>
      <c r="B1848" s="22">
        <v>45511</v>
      </c>
      <c r="C1848" s="23">
        <v>0.71699073999999996</v>
      </c>
      <c r="D1848" s="24">
        <v>594</v>
      </c>
      <c r="E1848" s="25">
        <v>3.4929999999999999</v>
      </c>
      <c r="F1848" s="21" t="s">
        <v>31</v>
      </c>
      <c r="G1848" s="21" t="s">
        <v>13</v>
      </c>
      <c r="H1848" s="21" t="s">
        <v>7</v>
      </c>
      <c r="I1848" s="21" t="s">
        <v>1860</v>
      </c>
      <c r="J1848" s="21" t="s">
        <v>29</v>
      </c>
    </row>
    <row r="1849" spans="1:10" s="9" customFormat="1" ht="19.7" customHeight="1">
      <c r="A1849" s="21" t="s">
        <v>5</v>
      </c>
      <c r="B1849" s="22">
        <v>45511</v>
      </c>
      <c r="C1849" s="23">
        <v>0.71699073999999996</v>
      </c>
      <c r="D1849" s="24">
        <v>738</v>
      </c>
      <c r="E1849" s="25">
        <v>3.4929999999999999</v>
      </c>
      <c r="F1849" s="21" t="s">
        <v>31</v>
      </c>
      <c r="G1849" s="21" t="s">
        <v>13</v>
      </c>
      <c r="H1849" s="21" t="s">
        <v>7</v>
      </c>
      <c r="I1849" s="21" t="s">
        <v>1861</v>
      </c>
      <c r="J1849" s="21" t="s">
        <v>29</v>
      </c>
    </row>
    <row r="1850" spans="1:10" s="9" customFormat="1" ht="19.7" customHeight="1">
      <c r="A1850" s="21" t="s">
        <v>5</v>
      </c>
      <c r="B1850" s="22">
        <v>45511</v>
      </c>
      <c r="C1850" s="23">
        <v>0.71717592500000005</v>
      </c>
      <c r="D1850" s="24">
        <v>1756</v>
      </c>
      <c r="E1850" s="25">
        <v>3.4929999999999999</v>
      </c>
      <c r="F1850" s="21" t="s">
        <v>31</v>
      </c>
      <c r="G1850" s="21" t="s">
        <v>15</v>
      </c>
      <c r="H1850" s="21" t="s">
        <v>7</v>
      </c>
      <c r="I1850" s="21" t="s">
        <v>1862</v>
      </c>
      <c r="J1850" s="21" t="s">
        <v>29</v>
      </c>
    </row>
    <row r="1851" spans="1:10" s="9" customFormat="1" ht="19.7" customHeight="1">
      <c r="A1851" s="21" t="s">
        <v>5</v>
      </c>
      <c r="B1851" s="22">
        <v>45511</v>
      </c>
      <c r="C1851" s="23">
        <v>0.71731481399999997</v>
      </c>
      <c r="D1851" s="24">
        <v>208</v>
      </c>
      <c r="E1851" s="25">
        <v>3.4925000000000002</v>
      </c>
      <c r="F1851" s="21" t="s">
        <v>31</v>
      </c>
      <c r="G1851" s="21" t="s">
        <v>16</v>
      </c>
      <c r="H1851" s="21" t="s">
        <v>7</v>
      </c>
      <c r="I1851" s="21" t="s">
        <v>1863</v>
      </c>
      <c r="J1851" s="21" t="s">
        <v>29</v>
      </c>
    </row>
    <row r="1852" spans="1:10" s="9" customFormat="1" ht="19.7" customHeight="1">
      <c r="A1852" s="21" t="s">
        <v>5</v>
      </c>
      <c r="B1852" s="22">
        <v>45511</v>
      </c>
      <c r="C1852" s="23">
        <v>0.71752314800000006</v>
      </c>
      <c r="D1852" s="24">
        <v>5</v>
      </c>
      <c r="E1852" s="25">
        <v>3.4925000000000002</v>
      </c>
      <c r="F1852" s="21" t="s">
        <v>31</v>
      </c>
      <c r="G1852" s="21" t="s">
        <v>14</v>
      </c>
      <c r="H1852" s="21" t="s">
        <v>7</v>
      </c>
      <c r="I1852" s="21" t="s">
        <v>1864</v>
      </c>
      <c r="J1852" s="21" t="s">
        <v>29</v>
      </c>
    </row>
    <row r="1853" spans="1:10" s="9" customFormat="1" ht="19.7" customHeight="1">
      <c r="A1853" s="21" t="s">
        <v>5</v>
      </c>
      <c r="B1853" s="22">
        <v>45511</v>
      </c>
      <c r="C1853" s="23">
        <v>0.71770833300000003</v>
      </c>
      <c r="D1853" s="24">
        <v>242</v>
      </c>
      <c r="E1853" s="25">
        <v>3.4925000000000002</v>
      </c>
      <c r="F1853" s="21" t="s">
        <v>31</v>
      </c>
      <c r="G1853" s="21" t="s">
        <v>14</v>
      </c>
      <c r="H1853" s="21" t="s">
        <v>7</v>
      </c>
      <c r="I1853" s="21" t="s">
        <v>1865</v>
      </c>
      <c r="J1853" s="21" t="s">
        <v>29</v>
      </c>
    </row>
    <row r="1854" spans="1:10" s="9" customFormat="1" ht="19.7" customHeight="1">
      <c r="A1854" s="21" t="s">
        <v>5</v>
      </c>
      <c r="B1854" s="22">
        <v>45511</v>
      </c>
      <c r="C1854" s="23">
        <v>0.71770833300000003</v>
      </c>
      <c r="D1854" s="24">
        <v>320</v>
      </c>
      <c r="E1854" s="25">
        <v>3.4925000000000002</v>
      </c>
      <c r="F1854" s="21" t="s">
        <v>31</v>
      </c>
      <c r="G1854" s="21" t="s">
        <v>14</v>
      </c>
      <c r="H1854" s="21" t="s">
        <v>7</v>
      </c>
      <c r="I1854" s="21" t="s">
        <v>1866</v>
      </c>
      <c r="J1854" s="21" t="s">
        <v>29</v>
      </c>
    </row>
    <row r="1855" spans="1:10" s="9" customFormat="1" ht="19.7" customHeight="1">
      <c r="A1855" s="21" t="s">
        <v>5</v>
      </c>
      <c r="B1855" s="22">
        <v>45511</v>
      </c>
      <c r="C1855" s="23">
        <v>0.71770833300000003</v>
      </c>
      <c r="D1855" s="24">
        <v>812</v>
      </c>
      <c r="E1855" s="25">
        <v>3.4929999999999999</v>
      </c>
      <c r="F1855" s="21" t="s">
        <v>31</v>
      </c>
      <c r="G1855" s="21" t="s">
        <v>14</v>
      </c>
      <c r="H1855" s="21" t="s">
        <v>7</v>
      </c>
      <c r="I1855" s="21" t="s">
        <v>1867</v>
      </c>
      <c r="J1855" s="21" t="s">
        <v>29</v>
      </c>
    </row>
    <row r="1856" spans="1:10" s="9" customFormat="1" ht="19.7" customHeight="1">
      <c r="A1856" s="21" t="s">
        <v>5</v>
      </c>
      <c r="B1856" s="22">
        <v>45511</v>
      </c>
      <c r="C1856" s="23">
        <v>0.71770833300000003</v>
      </c>
      <c r="D1856" s="24">
        <v>837</v>
      </c>
      <c r="E1856" s="25">
        <v>3.4929999999999999</v>
      </c>
      <c r="F1856" s="21" t="s">
        <v>31</v>
      </c>
      <c r="G1856" s="21" t="s">
        <v>13</v>
      </c>
      <c r="H1856" s="21" t="s">
        <v>7</v>
      </c>
      <c r="I1856" s="21" t="s">
        <v>1868</v>
      </c>
      <c r="J1856" s="21" t="s">
        <v>29</v>
      </c>
    </row>
    <row r="1857" spans="1:10" s="9" customFormat="1" ht="19.7" customHeight="1">
      <c r="A1857" s="21" t="s">
        <v>5</v>
      </c>
      <c r="B1857" s="22">
        <v>45511</v>
      </c>
      <c r="C1857" s="23">
        <v>0.71770833300000003</v>
      </c>
      <c r="D1857" s="24">
        <v>3900</v>
      </c>
      <c r="E1857" s="25">
        <v>3.4925000000000002</v>
      </c>
      <c r="F1857" s="21" t="s">
        <v>31</v>
      </c>
      <c r="G1857" s="21" t="s">
        <v>14</v>
      </c>
      <c r="H1857" s="21" t="s">
        <v>7</v>
      </c>
      <c r="I1857" s="21" t="s">
        <v>1869</v>
      </c>
      <c r="J1857" s="21" t="s">
        <v>29</v>
      </c>
    </row>
    <row r="1858" spans="1:10" s="9" customFormat="1" ht="19.7" customHeight="1">
      <c r="A1858" s="21" t="s">
        <v>5</v>
      </c>
      <c r="B1858" s="22">
        <v>45511</v>
      </c>
      <c r="C1858" s="23">
        <v>0.71777777700000001</v>
      </c>
      <c r="D1858" s="24">
        <v>100</v>
      </c>
      <c r="E1858" s="25">
        <v>3.4925000000000002</v>
      </c>
      <c r="F1858" s="21" t="s">
        <v>31</v>
      </c>
      <c r="G1858" s="21" t="s">
        <v>14</v>
      </c>
      <c r="H1858" s="21" t="s">
        <v>7</v>
      </c>
      <c r="I1858" s="21" t="s">
        <v>1870</v>
      </c>
      <c r="J1858" s="21" t="s">
        <v>29</v>
      </c>
    </row>
    <row r="1859" spans="1:10" s="9" customFormat="1" ht="19.7" customHeight="1">
      <c r="A1859" s="21" t="s">
        <v>5</v>
      </c>
      <c r="B1859" s="22">
        <v>45511</v>
      </c>
      <c r="C1859" s="23">
        <v>0.71788194400000005</v>
      </c>
      <c r="D1859" s="24">
        <v>208</v>
      </c>
      <c r="E1859" s="25">
        <v>3.4925000000000002</v>
      </c>
      <c r="F1859" s="21" t="s">
        <v>31</v>
      </c>
      <c r="G1859" s="21" t="s">
        <v>14</v>
      </c>
      <c r="H1859" s="21" t="s">
        <v>7</v>
      </c>
      <c r="I1859" s="21" t="s">
        <v>1871</v>
      </c>
      <c r="J1859" s="21" t="s">
        <v>29</v>
      </c>
    </row>
    <row r="1860" spans="1:10" s="9" customFormat="1" ht="19.7" customHeight="1">
      <c r="A1860" s="21" t="s">
        <v>5</v>
      </c>
      <c r="B1860" s="22">
        <v>45511</v>
      </c>
      <c r="C1860" s="23">
        <v>0.71795138800000002</v>
      </c>
      <c r="D1860" s="24">
        <v>2</v>
      </c>
      <c r="E1860" s="25">
        <v>3.4925000000000002</v>
      </c>
      <c r="F1860" s="21" t="s">
        <v>31</v>
      </c>
      <c r="G1860" s="21" t="s">
        <v>14</v>
      </c>
      <c r="H1860" s="21" t="s">
        <v>7</v>
      </c>
      <c r="I1860" s="21" t="s">
        <v>1872</v>
      </c>
      <c r="J1860" s="21" t="s">
        <v>29</v>
      </c>
    </row>
    <row r="1861" spans="1:10" s="9" customFormat="1" ht="19.7" customHeight="1">
      <c r="A1861" s="21" t="s">
        <v>5</v>
      </c>
      <c r="B1861" s="22">
        <v>45511</v>
      </c>
      <c r="C1861" s="23">
        <v>0.71798611099999998</v>
      </c>
      <c r="D1861" s="24">
        <v>1</v>
      </c>
      <c r="E1861" s="25">
        <v>3.4925000000000002</v>
      </c>
      <c r="F1861" s="21" t="s">
        <v>31</v>
      </c>
      <c r="G1861" s="21" t="s">
        <v>14</v>
      </c>
      <c r="H1861" s="21" t="s">
        <v>7</v>
      </c>
      <c r="I1861" s="21" t="s">
        <v>1873</v>
      </c>
      <c r="J1861" s="21" t="s">
        <v>29</v>
      </c>
    </row>
    <row r="1862" spans="1:10" s="9" customFormat="1" ht="19.7" customHeight="1">
      <c r="A1862" s="21" t="s">
        <v>5</v>
      </c>
      <c r="B1862" s="22">
        <v>45511</v>
      </c>
      <c r="C1862" s="23">
        <v>0.718043981</v>
      </c>
      <c r="D1862" s="24">
        <v>10</v>
      </c>
      <c r="E1862" s="25">
        <v>3.4925000000000002</v>
      </c>
      <c r="F1862" s="21" t="s">
        <v>31</v>
      </c>
      <c r="G1862" s="21" t="s">
        <v>14</v>
      </c>
      <c r="H1862" s="21" t="s">
        <v>7</v>
      </c>
      <c r="I1862" s="21" t="s">
        <v>1874</v>
      </c>
      <c r="J1862" s="21" t="s">
        <v>29</v>
      </c>
    </row>
    <row r="1863" spans="1:10" s="9" customFormat="1" ht="19.7" customHeight="1">
      <c r="A1863" s="21" t="s">
        <v>5</v>
      </c>
      <c r="B1863" s="22">
        <v>45511</v>
      </c>
      <c r="C1863" s="23">
        <v>0.71805555499999996</v>
      </c>
      <c r="D1863" s="24">
        <v>13</v>
      </c>
      <c r="E1863" s="25">
        <v>3.4925000000000002</v>
      </c>
      <c r="F1863" s="21" t="s">
        <v>31</v>
      </c>
      <c r="G1863" s="21" t="s">
        <v>14</v>
      </c>
      <c r="H1863" s="21" t="s">
        <v>7</v>
      </c>
      <c r="I1863" s="21" t="s">
        <v>1875</v>
      </c>
      <c r="J1863" s="21" t="s">
        <v>29</v>
      </c>
    </row>
    <row r="1864" spans="1:10" s="9" customFormat="1" ht="19.7" customHeight="1">
      <c r="A1864" s="21" t="s">
        <v>5</v>
      </c>
      <c r="B1864" s="22">
        <v>45511</v>
      </c>
      <c r="C1864" s="23">
        <v>0.71805555499999996</v>
      </c>
      <c r="D1864" s="24">
        <v>87</v>
      </c>
      <c r="E1864" s="25">
        <v>3.4925000000000002</v>
      </c>
      <c r="F1864" s="21" t="s">
        <v>31</v>
      </c>
      <c r="G1864" s="21" t="s">
        <v>14</v>
      </c>
      <c r="H1864" s="21" t="s">
        <v>7</v>
      </c>
      <c r="I1864" s="21" t="s">
        <v>1876</v>
      </c>
      <c r="J1864" s="21" t="s">
        <v>29</v>
      </c>
    </row>
    <row r="1865" spans="1:10" s="9" customFormat="1" ht="19.7" customHeight="1">
      <c r="A1865" s="21" t="s">
        <v>5</v>
      </c>
      <c r="B1865" s="22">
        <v>45511</v>
      </c>
      <c r="C1865" s="23">
        <v>0.71805555499999996</v>
      </c>
      <c r="D1865" s="24">
        <v>100</v>
      </c>
      <c r="E1865" s="25">
        <v>3.4925000000000002</v>
      </c>
      <c r="F1865" s="21" t="s">
        <v>31</v>
      </c>
      <c r="G1865" s="21" t="s">
        <v>14</v>
      </c>
      <c r="H1865" s="21" t="s">
        <v>7</v>
      </c>
      <c r="I1865" s="21" t="s">
        <v>1877</v>
      </c>
      <c r="J1865" s="21" t="s">
        <v>29</v>
      </c>
    </row>
    <row r="1866" spans="1:10" s="9" customFormat="1" ht="19.7" customHeight="1">
      <c r="A1866" s="21" t="s">
        <v>5</v>
      </c>
      <c r="B1866" s="22">
        <v>45511</v>
      </c>
      <c r="C1866" s="23">
        <v>0.71805555499999996</v>
      </c>
      <c r="D1866" s="24">
        <v>100</v>
      </c>
      <c r="E1866" s="25">
        <v>3.4925000000000002</v>
      </c>
      <c r="F1866" s="21" t="s">
        <v>31</v>
      </c>
      <c r="G1866" s="21" t="s">
        <v>14</v>
      </c>
      <c r="H1866" s="21" t="s">
        <v>7</v>
      </c>
      <c r="I1866" s="21" t="s">
        <v>1878</v>
      </c>
      <c r="J1866" s="21" t="s">
        <v>29</v>
      </c>
    </row>
    <row r="1867" spans="1:10" s="9" customFormat="1" ht="19.7" customHeight="1">
      <c r="A1867" s="21" t="s">
        <v>5</v>
      </c>
      <c r="B1867" s="22">
        <v>45511</v>
      </c>
      <c r="C1867" s="23">
        <v>0.71805555499999996</v>
      </c>
      <c r="D1867" s="24">
        <v>100</v>
      </c>
      <c r="E1867" s="25">
        <v>3.4925000000000002</v>
      </c>
      <c r="F1867" s="21" t="s">
        <v>31</v>
      </c>
      <c r="G1867" s="21" t="s">
        <v>14</v>
      </c>
      <c r="H1867" s="21" t="s">
        <v>7</v>
      </c>
      <c r="I1867" s="21" t="s">
        <v>1879</v>
      </c>
      <c r="J1867" s="21" t="s">
        <v>29</v>
      </c>
    </row>
    <row r="1868" spans="1:10" s="9" customFormat="1" ht="19.7" customHeight="1">
      <c r="A1868" s="21" t="s">
        <v>5</v>
      </c>
      <c r="B1868" s="22">
        <v>45511</v>
      </c>
      <c r="C1868" s="23">
        <v>0.71805555499999996</v>
      </c>
      <c r="D1868" s="24">
        <v>100</v>
      </c>
      <c r="E1868" s="25">
        <v>3.4925000000000002</v>
      </c>
      <c r="F1868" s="21" t="s">
        <v>31</v>
      </c>
      <c r="G1868" s="21" t="s">
        <v>14</v>
      </c>
      <c r="H1868" s="21" t="s">
        <v>7</v>
      </c>
      <c r="I1868" s="21" t="s">
        <v>1880</v>
      </c>
      <c r="J1868" s="21" t="s">
        <v>29</v>
      </c>
    </row>
    <row r="1869" spans="1:10" s="9" customFormat="1" ht="19.7" customHeight="1">
      <c r="A1869" s="21" t="s">
        <v>5</v>
      </c>
      <c r="B1869" s="22">
        <v>45511</v>
      </c>
      <c r="C1869" s="23">
        <v>0.71806712900000003</v>
      </c>
      <c r="D1869" s="24">
        <v>1300</v>
      </c>
      <c r="E1869" s="25">
        <v>3.4929999999999999</v>
      </c>
      <c r="F1869" s="21" t="s">
        <v>31</v>
      </c>
      <c r="G1869" s="21" t="s">
        <v>16</v>
      </c>
      <c r="H1869" s="21" t="s">
        <v>7</v>
      </c>
      <c r="I1869" s="21" t="s">
        <v>1881</v>
      </c>
      <c r="J1869" s="21" t="s">
        <v>29</v>
      </c>
    </row>
    <row r="1870" spans="1:10" s="9" customFormat="1" ht="19.7" customHeight="1">
      <c r="A1870" s="21" t="s">
        <v>5</v>
      </c>
      <c r="B1870" s="22">
        <v>45511</v>
      </c>
      <c r="C1870" s="23">
        <v>0.71807870299999998</v>
      </c>
      <c r="D1870" s="24">
        <v>1</v>
      </c>
      <c r="E1870" s="25">
        <v>3.4925000000000002</v>
      </c>
      <c r="F1870" s="21" t="s">
        <v>31</v>
      </c>
      <c r="G1870" s="21" t="s">
        <v>14</v>
      </c>
      <c r="H1870" s="21" t="s">
        <v>7</v>
      </c>
      <c r="I1870" s="21" t="s">
        <v>1882</v>
      </c>
      <c r="J1870" s="21" t="s">
        <v>29</v>
      </c>
    </row>
    <row r="1871" spans="1:10" s="9" customFormat="1" ht="19.7" customHeight="1">
      <c r="A1871" s="21" t="s">
        <v>5</v>
      </c>
      <c r="B1871" s="22">
        <v>45511</v>
      </c>
      <c r="C1871" s="23">
        <v>0.71822916599999997</v>
      </c>
      <c r="D1871" s="24">
        <v>500</v>
      </c>
      <c r="E1871" s="25">
        <v>3.4925000000000002</v>
      </c>
      <c r="F1871" s="21" t="s">
        <v>31</v>
      </c>
      <c r="G1871" s="21" t="s">
        <v>14</v>
      </c>
      <c r="H1871" s="21" t="s">
        <v>7</v>
      </c>
      <c r="I1871" s="21" t="s">
        <v>1883</v>
      </c>
      <c r="J1871" s="21" t="s">
        <v>29</v>
      </c>
    </row>
    <row r="1872" spans="1:10" s="9" customFormat="1" ht="19.7" customHeight="1">
      <c r="A1872" s="21" t="s">
        <v>5</v>
      </c>
      <c r="B1872" s="22">
        <v>45511</v>
      </c>
      <c r="C1872" s="23">
        <v>0.71848379600000001</v>
      </c>
      <c r="D1872" s="24">
        <v>71</v>
      </c>
      <c r="E1872" s="25">
        <v>3.4925000000000002</v>
      </c>
      <c r="F1872" s="21" t="s">
        <v>31</v>
      </c>
      <c r="G1872" s="21" t="s">
        <v>14</v>
      </c>
      <c r="H1872" s="21" t="s">
        <v>7</v>
      </c>
      <c r="I1872" s="21" t="s">
        <v>1884</v>
      </c>
      <c r="J1872" s="21" t="s">
        <v>29</v>
      </c>
    </row>
    <row r="1873" spans="1:10" s="9" customFormat="1" ht="19.7" customHeight="1">
      <c r="A1873" s="21" t="s">
        <v>5</v>
      </c>
      <c r="B1873" s="22">
        <v>45511</v>
      </c>
      <c r="C1873" s="23">
        <v>0.71848379600000001</v>
      </c>
      <c r="D1873" s="24">
        <v>100</v>
      </c>
      <c r="E1873" s="25">
        <v>3.4925000000000002</v>
      </c>
      <c r="F1873" s="21" t="s">
        <v>31</v>
      </c>
      <c r="G1873" s="21" t="s">
        <v>14</v>
      </c>
      <c r="H1873" s="21" t="s">
        <v>7</v>
      </c>
      <c r="I1873" s="21" t="s">
        <v>1885</v>
      </c>
      <c r="J1873" s="21" t="s">
        <v>29</v>
      </c>
    </row>
    <row r="1874" spans="1:10" s="9" customFormat="1" ht="19.7" customHeight="1">
      <c r="A1874" s="21" t="s">
        <v>5</v>
      </c>
      <c r="B1874" s="22">
        <v>45511</v>
      </c>
      <c r="C1874" s="23">
        <v>0.71848379600000001</v>
      </c>
      <c r="D1874" s="24">
        <v>770</v>
      </c>
      <c r="E1874" s="25">
        <v>3.4925000000000002</v>
      </c>
      <c r="F1874" s="21" t="s">
        <v>31</v>
      </c>
      <c r="G1874" s="21" t="s">
        <v>15</v>
      </c>
      <c r="H1874" s="21" t="s">
        <v>7</v>
      </c>
      <c r="I1874" s="21" t="s">
        <v>1886</v>
      </c>
      <c r="J1874" s="21" t="s">
        <v>29</v>
      </c>
    </row>
    <row r="1875" spans="1:10" s="9" customFormat="1" ht="19.7" customHeight="1">
      <c r="A1875" s="21" t="s">
        <v>5</v>
      </c>
      <c r="B1875" s="22">
        <v>45511</v>
      </c>
      <c r="C1875" s="23">
        <v>0.71849536999999997</v>
      </c>
      <c r="D1875" s="24">
        <v>440</v>
      </c>
      <c r="E1875" s="25">
        <v>3.4925000000000002</v>
      </c>
      <c r="F1875" s="21" t="s">
        <v>31</v>
      </c>
      <c r="G1875" s="21" t="s">
        <v>16</v>
      </c>
      <c r="H1875" s="21" t="s">
        <v>7</v>
      </c>
      <c r="I1875" s="21" t="s">
        <v>1887</v>
      </c>
      <c r="J1875" s="21" t="s">
        <v>29</v>
      </c>
    </row>
    <row r="1876" spans="1:10" s="9" customFormat="1" ht="19.7" customHeight="1">
      <c r="A1876" s="21" t="s">
        <v>5</v>
      </c>
      <c r="B1876" s="22">
        <v>45511</v>
      </c>
      <c r="C1876" s="23">
        <v>0.71859953700000001</v>
      </c>
      <c r="D1876" s="24">
        <v>100</v>
      </c>
      <c r="E1876" s="25">
        <v>3.492</v>
      </c>
      <c r="F1876" s="21" t="s">
        <v>31</v>
      </c>
      <c r="G1876" s="21" t="s">
        <v>16</v>
      </c>
      <c r="H1876" s="21" t="s">
        <v>7</v>
      </c>
      <c r="I1876" s="21" t="s">
        <v>1888</v>
      </c>
      <c r="J1876" s="21" t="s">
        <v>29</v>
      </c>
    </row>
    <row r="1877" spans="1:10" s="9" customFormat="1" ht="19.7" customHeight="1">
      <c r="A1877" s="21" t="s">
        <v>5</v>
      </c>
      <c r="B1877" s="22">
        <v>45511</v>
      </c>
      <c r="C1877" s="23">
        <v>0.71859953700000001</v>
      </c>
      <c r="D1877" s="24">
        <v>141</v>
      </c>
      <c r="E1877" s="25">
        <v>3.492</v>
      </c>
      <c r="F1877" s="21" t="s">
        <v>31</v>
      </c>
      <c r="G1877" s="21" t="s">
        <v>16</v>
      </c>
      <c r="H1877" s="21" t="s">
        <v>7</v>
      </c>
      <c r="I1877" s="21" t="s">
        <v>1889</v>
      </c>
      <c r="J1877" s="21" t="s">
        <v>29</v>
      </c>
    </row>
    <row r="1878" spans="1:10" s="9" customFormat="1" ht="19.7" customHeight="1">
      <c r="A1878" s="21" t="s">
        <v>5</v>
      </c>
      <c r="B1878" s="22">
        <v>45511</v>
      </c>
      <c r="C1878" s="23">
        <v>0.71859953700000001</v>
      </c>
      <c r="D1878" s="24">
        <v>200</v>
      </c>
      <c r="E1878" s="25">
        <v>3.492</v>
      </c>
      <c r="F1878" s="21" t="s">
        <v>31</v>
      </c>
      <c r="G1878" s="21" t="s">
        <v>16</v>
      </c>
      <c r="H1878" s="21" t="s">
        <v>7</v>
      </c>
      <c r="I1878" s="21" t="s">
        <v>1890</v>
      </c>
      <c r="J1878" s="21" t="s">
        <v>29</v>
      </c>
    </row>
    <row r="1879" spans="1:10" s="9" customFormat="1" ht="19.7" customHeight="1">
      <c r="A1879" s="21" t="s">
        <v>5</v>
      </c>
      <c r="B1879" s="22">
        <v>45511</v>
      </c>
      <c r="C1879" s="23">
        <v>0.71869212900000001</v>
      </c>
      <c r="D1879" s="24">
        <v>78</v>
      </c>
      <c r="E1879" s="25">
        <v>3.492</v>
      </c>
      <c r="F1879" s="21" t="s">
        <v>31</v>
      </c>
      <c r="G1879" s="21" t="s">
        <v>14</v>
      </c>
      <c r="H1879" s="21" t="s">
        <v>7</v>
      </c>
      <c r="I1879" s="21" t="s">
        <v>1891</v>
      </c>
      <c r="J1879" s="21" t="s">
        <v>29</v>
      </c>
    </row>
    <row r="1880" spans="1:10" s="9" customFormat="1" ht="19.7" customHeight="1">
      <c r="A1880" s="21" t="s">
        <v>5</v>
      </c>
      <c r="B1880" s="22">
        <v>45511</v>
      </c>
      <c r="C1880" s="23">
        <v>0.71869212900000001</v>
      </c>
      <c r="D1880" s="24">
        <v>100</v>
      </c>
      <c r="E1880" s="25">
        <v>3.492</v>
      </c>
      <c r="F1880" s="21" t="s">
        <v>31</v>
      </c>
      <c r="G1880" s="21" t="s">
        <v>14</v>
      </c>
      <c r="H1880" s="21" t="s">
        <v>7</v>
      </c>
      <c r="I1880" s="21" t="s">
        <v>1892</v>
      </c>
      <c r="J1880" s="21" t="s">
        <v>29</v>
      </c>
    </row>
    <row r="1881" spans="1:10" s="9" customFormat="1" ht="19.7" customHeight="1">
      <c r="A1881" s="21" t="s">
        <v>5</v>
      </c>
      <c r="B1881" s="22">
        <v>45511</v>
      </c>
      <c r="C1881" s="23">
        <v>0.71869212900000001</v>
      </c>
      <c r="D1881" s="24">
        <v>105</v>
      </c>
      <c r="E1881" s="25">
        <v>3.492</v>
      </c>
      <c r="F1881" s="21" t="s">
        <v>31</v>
      </c>
      <c r="G1881" s="21" t="s">
        <v>14</v>
      </c>
      <c r="H1881" s="21" t="s">
        <v>7</v>
      </c>
      <c r="I1881" s="21" t="s">
        <v>1893</v>
      </c>
      <c r="J1881" s="21" t="s">
        <v>29</v>
      </c>
    </row>
    <row r="1882" spans="1:10" s="9" customFormat="1" ht="19.7" customHeight="1">
      <c r="A1882" s="21" t="s">
        <v>5</v>
      </c>
      <c r="B1882" s="22">
        <v>45511</v>
      </c>
      <c r="C1882" s="23">
        <v>0.71871527700000004</v>
      </c>
      <c r="D1882" s="24">
        <v>349</v>
      </c>
      <c r="E1882" s="25">
        <v>3.4914999999999998</v>
      </c>
      <c r="F1882" s="21" t="s">
        <v>31</v>
      </c>
      <c r="G1882" s="21" t="s">
        <v>16</v>
      </c>
      <c r="H1882" s="21" t="s">
        <v>7</v>
      </c>
      <c r="I1882" s="21" t="s">
        <v>1894</v>
      </c>
      <c r="J1882" s="21" t="s">
        <v>29</v>
      </c>
    </row>
    <row r="1883" spans="1:10" s="9" customFormat="1" ht="19.7" customHeight="1">
      <c r="A1883" s="21" t="s">
        <v>5</v>
      </c>
      <c r="B1883" s="22">
        <v>45511</v>
      </c>
      <c r="C1883" s="23">
        <v>0.71871527700000004</v>
      </c>
      <c r="D1883" s="24">
        <v>1521</v>
      </c>
      <c r="E1883" s="25">
        <v>3.492</v>
      </c>
      <c r="F1883" s="21" t="s">
        <v>31</v>
      </c>
      <c r="G1883" s="21" t="s">
        <v>16</v>
      </c>
      <c r="H1883" s="21" t="s">
        <v>7</v>
      </c>
      <c r="I1883" s="21" t="s">
        <v>1895</v>
      </c>
      <c r="J1883" s="21" t="s">
        <v>29</v>
      </c>
    </row>
    <row r="1884" spans="1:10" s="9" customFormat="1" ht="19.7" customHeight="1">
      <c r="A1884" s="21" t="s">
        <v>5</v>
      </c>
      <c r="B1884" s="22">
        <v>45511</v>
      </c>
      <c r="C1884" s="23">
        <v>0.71871527700000004</v>
      </c>
      <c r="D1884" s="24">
        <v>1774</v>
      </c>
      <c r="E1884" s="25">
        <v>3.4910000000000001</v>
      </c>
      <c r="F1884" s="21" t="s">
        <v>31</v>
      </c>
      <c r="G1884" s="21" t="s">
        <v>16</v>
      </c>
      <c r="H1884" s="21" t="s">
        <v>7</v>
      </c>
      <c r="I1884" s="21" t="s">
        <v>1896</v>
      </c>
      <c r="J1884" s="21" t="s">
        <v>29</v>
      </c>
    </row>
    <row r="1885" spans="1:10" s="9" customFormat="1" ht="19.7" customHeight="1">
      <c r="A1885" s="21" t="s">
        <v>5</v>
      </c>
      <c r="B1885" s="22">
        <v>45511</v>
      </c>
      <c r="C1885" s="23">
        <v>0.718726851</v>
      </c>
      <c r="D1885" s="24">
        <v>1021</v>
      </c>
      <c r="E1885" s="25">
        <v>3.492</v>
      </c>
      <c r="F1885" s="21" t="s">
        <v>31</v>
      </c>
      <c r="G1885" s="21" t="s">
        <v>14</v>
      </c>
      <c r="H1885" s="21" t="s">
        <v>7</v>
      </c>
      <c r="I1885" s="21" t="s">
        <v>1897</v>
      </c>
      <c r="J1885" s="21" t="s">
        <v>29</v>
      </c>
    </row>
    <row r="1886" spans="1:10" s="9" customFormat="1" ht="19.7" customHeight="1">
      <c r="A1886" s="21" t="s">
        <v>5</v>
      </c>
      <c r="B1886" s="22">
        <v>45511</v>
      </c>
      <c r="C1886" s="23">
        <v>0.71910879599999999</v>
      </c>
      <c r="D1886" s="24">
        <v>901</v>
      </c>
      <c r="E1886" s="25">
        <v>3.4925000000000002</v>
      </c>
      <c r="F1886" s="21" t="s">
        <v>31</v>
      </c>
      <c r="G1886" s="21" t="s">
        <v>14</v>
      </c>
      <c r="H1886" s="21" t="s">
        <v>7</v>
      </c>
      <c r="I1886" s="21" t="s">
        <v>1898</v>
      </c>
      <c r="J1886" s="21" t="s">
        <v>29</v>
      </c>
    </row>
    <row r="1887" spans="1:10" s="9" customFormat="1" ht="19.7" customHeight="1">
      <c r="A1887" s="21" t="s">
        <v>5</v>
      </c>
      <c r="B1887" s="22">
        <v>45511</v>
      </c>
      <c r="C1887" s="23">
        <v>0.71910879599999999</v>
      </c>
      <c r="D1887" s="24">
        <v>1902</v>
      </c>
      <c r="E1887" s="25">
        <v>3.4925000000000002</v>
      </c>
      <c r="F1887" s="21" t="s">
        <v>31</v>
      </c>
      <c r="G1887" s="21" t="s">
        <v>14</v>
      </c>
      <c r="H1887" s="21" t="s">
        <v>7</v>
      </c>
      <c r="I1887" s="21" t="s">
        <v>1899</v>
      </c>
      <c r="J1887" s="21" t="s">
        <v>29</v>
      </c>
    </row>
    <row r="1888" spans="1:10" s="9" customFormat="1" ht="19.7" customHeight="1">
      <c r="A1888" s="21" t="s">
        <v>5</v>
      </c>
      <c r="B1888" s="22">
        <v>45511</v>
      </c>
      <c r="C1888" s="23">
        <v>0.71912036999999995</v>
      </c>
      <c r="D1888" s="24">
        <v>89</v>
      </c>
      <c r="E1888" s="25">
        <v>3.492</v>
      </c>
      <c r="F1888" s="21" t="s">
        <v>31</v>
      </c>
      <c r="G1888" s="21" t="s">
        <v>16</v>
      </c>
      <c r="H1888" s="21" t="s">
        <v>7</v>
      </c>
      <c r="I1888" s="21" t="s">
        <v>1900</v>
      </c>
      <c r="J1888" s="21" t="s">
        <v>29</v>
      </c>
    </row>
    <row r="1889" spans="1:10" s="9" customFormat="1" ht="19.7" customHeight="1">
      <c r="A1889" s="21" t="s">
        <v>5</v>
      </c>
      <c r="B1889" s="22">
        <v>45511</v>
      </c>
      <c r="C1889" s="23">
        <v>0.71916666600000001</v>
      </c>
      <c r="D1889" s="24">
        <v>420</v>
      </c>
      <c r="E1889" s="25">
        <v>3.492</v>
      </c>
      <c r="F1889" s="21" t="s">
        <v>31</v>
      </c>
      <c r="G1889" s="21" t="s">
        <v>13</v>
      </c>
      <c r="H1889" s="21" t="s">
        <v>7</v>
      </c>
      <c r="I1889" s="21" t="s">
        <v>1901</v>
      </c>
      <c r="J1889" s="21" t="s">
        <v>29</v>
      </c>
    </row>
    <row r="1890" spans="1:10" s="9" customFormat="1" ht="19.7" customHeight="1">
      <c r="A1890" s="21" t="s">
        <v>5</v>
      </c>
      <c r="B1890" s="22">
        <v>45511</v>
      </c>
      <c r="C1890" s="23">
        <v>0.71923611099999996</v>
      </c>
      <c r="D1890" s="24">
        <v>37</v>
      </c>
      <c r="E1890" s="25">
        <v>3.492</v>
      </c>
      <c r="F1890" s="21" t="s">
        <v>31</v>
      </c>
      <c r="G1890" s="21" t="s">
        <v>14</v>
      </c>
      <c r="H1890" s="21" t="s">
        <v>7</v>
      </c>
      <c r="I1890" s="21" t="s">
        <v>1902</v>
      </c>
      <c r="J1890" s="21" t="s">
        <v>29</v>
      </c>
    </row>
    <row r="1891" spans="1:10" s="9" customFormat="1" ht="19.7" customHeight="1">
      <c r="A1891" s="21" t="s">
        <v>5</v>
      </c>
      <c r="B1891" s="22">
        <v>45511</v>
      </c>
      <c r="C1891" s="23">
        <v>0.71923611099999996</v>
      </c>
      <c r="D1891" s="24">
        <v>200</v>
      </c>
      <c r="E1891" s="25">
        <v>3.492</v>
      </c>
      <c r="F1891" s="21" t="s">
        <v>31</v>
      </c>
      <c r="G1891" s="21" t="s">
        <v>14</v>
      </c>
      <c r="H1891" s="21" t="s">
        <v>7</v>
      </c>
      <c r="I1891" s="21" t="s">
        <v>1903</v>
      </c>
      <c r="J1891" s="21" t="s">
        <v>29</v>
      </c>
    </row>
    <row r="1892" spans="1:10" s="9" customFormat="1" ht="19.7" customHeight="1">
      <c r="A1892" s="21" t="s">
        <v>5</v>
      </c>
      <c r="B1892" s="22">
        <v>45511</v>
      </c>
      <c r="C1892" s="23">
        <v>0.71935185099999999</v>
      </c>
      <c r="D1892" s="24">
        <v>100</v>
      </c>
      <c r="E1892" s="25">
        <v>3.492</v>
      </c>
      <c r="F1892" s="21" t="s">
        <v>31</v>
      </c>
      <c r="G1892" s="21" t="s">
        <v>14</v>
      </c>
      <c r="H1892" s="21" t="s">
        <v>7</v>
      </c>
      <c r="I1892" s="21" t="s">
        <v>1904</v>
      </c>
      <c r="J1892" s="21" t="s">
        <v>29</v>
      </c>
    </row>
    <row r="1893" spans="1:10" s="9" customFormat="1" ht="19.7" customHeight="1">
      <c r="A1893" s="21" t="s">
        <v>5</v>
      </c>
      <c r="B1893" s="22">
        <v>45511</v>
      </c>
      <c r="C1893" s="23">
        <v>0.71935185099999999</v>
      </c>
      <c r="D1893" s="24">
        <v>100</v>
      </c>
      <c r="E1893" s="25">
        <v>3.492</v>
      </c>
      <c r="F1893" s="21" t="s">
        <v>31</v>
      </c>
      <c r="G1893" s="21" t="s">
        <v>14</v>
      </c>
      <c r="H1893" s="21" t="s">
        <v>7</v>
      </c>
      <c r="I1893" s="21" t="s">
        <v>1905</v>
      </c>
      <c r="J1893" s="21" t="s">
        <v>29</v>
      </c>
    </row>
    <row r="1894" spans="1:10" s="9" customFormat="1" ht="19.7" customHeight="1">
      <c r="A1894" s="21" t="s">
        <v>5</v>
      </c>
      <c r="B1894" s="22">
        <v>45511</v>
      </c>
      <c r="C1894" s="23">
        <v>0.71935185099999999</v>
      </c>
      <c r="D1894" s="24">
        <v>100</v>
      </c>
      <c r="E1894" s="25">
        <v>3.492</v>
      </c>
      <c r="F1894" s="21" t="s">
        <v>31</v>
      </c>
      <c r="G1894" s="21" t="s">
        <v>16</v>
      </c>
      <c r="H1894" s="21" t="s">
        <v>7</v>
      </c>
      <c r="I1894" s="21" t="s">
        <v>1906</v>
      </c>
      <c r="J1894" s="21" t="s">
        <v>29</v>
      </c>
    </row>
    <row r="1895" spans="1:10" s="9" customFormat="1" ht="19.7" customHeight="1">
      <c r="A1895" s="21" t="s">
        <v>5</v>
      </c>
      <c r="B1895" s="22">
        <v>45511</v>
      </c>
      <c r="C1895" s="23">
        <v>0.71935185099999999</v>
      </c>
      <c r="D1895" s="24">
        <v>129</v>
      </c>
      <c r="E1895" s="25">
        <v>3.492</v>
      </c>
      <c r="F1895" s="21" t="s">
        <v>31</v>
      </c>
      <c r="G1895" s="21" t="s">
        <v>14</v>
      </c>
      <c r="H1895" s="21" t="s">
        <v>7</v>
      </c>
      <c r="I1895" s="21" t="s">
        <v>1907</v>
      </c>
      <c r="J1895" s="21" t="s">
        <v>29</v>
      </c>
    </row>
    <row r="1896" spans="1:10" s="9" customFormat="1" ht="19.7" customHeight="1">
      <c r="A1896" s="21" t="s">
        <v>5</v>
      </c>
      <c r="B1896" s="22">
        <v>45511</v>
      </c>
      <c r="C1896" s="23">
        <v>0.71935185099999999</v>
      </c>
      <c r="D1896" s="24">
        <v>200</v>
      </c>
      <c r="E1896" s="25">
        <v>3.492</v>
      </c>
      <c r="F1896" s="21" t="s">
        <v>31</v>
      </c>
      <c r="G1896" s="21" t="s">
        <v>14</v>
      </c>
      <c r="H1896" s="21" t="s">
        <v>7</v>
      </c>
      <c r="I1896" s="21" t="s">
        <v>1908</v>
      </c>
      <c r="J1896" s="21" t="s">
        <v>29</v>
      </c>
    </row>
    <row r="1897" spans="1:10" s="9" customFormat="1" ht="19.7" customHeight="1">
      <c r="A1897" s="21" t="s">
        <v>5</v>
      </c>
      <c r="B1897" s="22">
        <v>45511</v>
      </c>
      <c r="C1897" s="23">
        <v>0.71935185099999999</v>
      </c>
      <c r="D1897" s="24">
        <v>200</v>
      </c>
      <c r="E1897" s="25">
        <v>3.492</v>
      </c>
      <c r="F1897" s="21" t="s">
        <v>31</v>
      </c>
      <c r="G1897" s="21" t="s">
        <v>16</v>
      </c>
      <c r="H1897" s="21" t="s">
        <v>7</v>
      </c>
      <c r="I1897" s="21" t="s">
        <v>1909</v>
      </c>
      <c r="J1897" s="21" t="s">
        <v>29</v>
      </c>
    </row>
    <row r="1898" spans="1:10" s="9" customFormat="1" ht="19.7" customHeight="1">
      <c r="A1898" s="21" t="s">
        <v>5</v>
      </c>
      <c r="B1898" s="22">
        <v>45511</v>
      </c>
      <c r="C1898" s="23">
        <v>0.71952546299999998</v>
      </c>
      <c r="D1898" s="24">
        <v>25</v>
      </c>
      <c r="E1898" s="25">
        <v>3.4914999999999998</v>
      </c>
      <c r="F1898" s="21" t="s">
        <v>31</v>
      </c>
      <c r="G1898" s="21" t="s">
        <v>16</v>
      </c>
      <c r="H1898" s="21" t="s">
        <v>7</v>
      </c>
      <c r="I1898" s="21" t="s">
        <v>1910</v>
      </c>
      <c r="J1898" s="21" t="s">
        <v>29</v>
      </c>
    </row>
    <row r="1899" spans="1:10" s="9" customFormat="1" ht="19.7" customHeight="1">
      <c r="A1899" s="21" t="s">
        <v>5</v>
      </c>
      <c r="B1899" s="22">
        <v>45511</v>
      </c>
      <c r="C1899" s="23">
        <v>0.71952546299999998</v>
      </c>
      <c r="D1899" s="24">
        <v>164</v>
      </c>
      <c r="E1899" s="25">
        <v>3.492</v>
      </c>
      <c r="F1899" s="21" t="s">
        <v>31</v>
      </c>
      <c r="G1899" s="21" t="s">
        <v>14</v>
      </c>
      <c r="H1899" s="21" t="s">
        <v>7</v>
      </c>
      <c r="I1899" s="21" t="s">
        <v>1911</v>
      </c>
      <c r="J1899" s="21" t="s">
        <v>29</v>
      </c>
    </row>
    <row r="1900" spans="1:10" s="9" customFormat="1" ht="19.7" customHeight="1">
      <c r="A1900" s="21" t="s">
        <v>5</v>
      </c>
      <c r="B1900" s="22">
        <v>45511</v>
      </c>
      <c r="C1900" s="23">
        <v>0.71952546299999998</v>
      </c>
      <c r="D1900" s="24">
        <v>349</v>
      </c>
      <c r="E1900" s="25">
        <v>3.4910000000000001</v>
      </c>
      <c r="F1900" s="21" t="s">
        <v>31</v>
      </c>
      <c r="G1900" s="21" t="s">
        <v>16</v>
      </c>
      <c r="H1900" s="21" t="s">
        <v>7</v>
      </c>
      <c r="I1900" s="21" t="s">
        <v>1912</v>
      </c>
      <c r="J1900" s="21" t="s">
        <v>29</v>
      </c>
    </row>
    <row r="1901" spans="1:10" s="9" customFormat="1" ht="19.7" customHeight="1">
      <c r="A1901" s="21" t="s">
        <v>5</v>
      </c>
      <c r="B1901" s="22">
        <v>45511</v>
      </c>
      <c r="C1901" s="23">
        <v>0.71952546299999998</v>
      </c>
      <c r="D1901" s="24">
        <v>424</v>
      </c>
      <c r="E1901" s="25">
        <v>3.4914999999999998</v>
      </c>
      <c r="F1901" s="21" t="s">
        <v>31</v>
      </c>
      <c r="G1901" s="21" t="s">
        <v>16</v>
      </c>
      <c r="H1901" s="21" t="s">
        <v>7</v>
      </c>
      <c r="I1901" s="21" t="s">
        <v>1913</v>
      </c>
      <c r="J1901" s="21" t="s">
        <v>29</v>
      </c>
    </row>
    <row r="1902" spans="1:10" s="9" customFormat="1" ht="19.7" customHeight="1">
      <c r="A1902" s="21" t="s">
        <v>5</v>
      </c>
      <c r="B1902" s="22">
        <v>45511</v>
      </c>
      <c r="C1902" s="23">
        <v>0.71952546299999998</v>
      </c>
      <c r="D1902" s="24">
        <v>424</v>
      </c>
      <c r="E1902" s="25">
        <v>3.492</v>
      </c>
      <c r="F1902" s="21" t="s">
        <v>31</v>
      </c>
      <c r="G1902" s="21" t="s">
        <v>16</v>
      </c>
      <c r="H1902" s="21" t="s">
        <v>7</v>
      </c>
      <c r="I1902" s="21" t="s">
        <v>1914</v>
      </c>
      <c r="J1902" s="21" t="s">
        <v>29</v>
      </c>
    </row>
    <row r="1903" spans="1:10" s="9" customFormat="1" ht="19.7" customHeight="1">
      <c r="A1903" s="21" t="s">
        <v>5</v>
      </c>
      <c r="B1903" s="22">
        <v>45511</v>
      </c>
      <c r="C1903" s="23">
        <v>0.71952546299999998</v>
      </c>
      <c r="D1903" s="24">
        <v>695</v>
      </c>
      <c r="E1903" s="25">
        <v>3.492</v>
      </c>
      <c r="F1903" s="21" t="s">
        <v>31</v>
      </c>
      <c r="G1903" s="21" t="s">
        <v>13</v>
      </c>
      <c r="H1903" s="21" t="s">
        <v>7</v>
      </c>
      <c r="I1903" s="21" t="s">
        <v>1915</v>
      </c>
      <c r="J1903" s="21" t="s">
        <v>29</v>
      </c>
    </row>
    <row r="1904" spans="1:10" s="9" customFormat="1" ht="19.7" customHeight="1">
      <c r="A1904" s="21" t="s">
        <v>5</v>
      </c>
      <c r="B1904" s="22">
        <v>45511</v>
      </c>
      <c r="C1904" s="23">
        <v>0.71952546299999998</v>
      </c>
      <c r="D1904" s="24">
        <v>828</v>
      </c>
      <c r="E1904" s="25">
        <v>3.492</v>
      </c>
      <c r="F1904" s="21" t="s">
        <v>31</v>
      </c>
      <c r="G1904" s="21" t="s">
        <v>15</v>
      </c>
      <c r="H1904" s="21" t="s">
        <v>7</v>
      </c>
      <c r="I1904" s="21" t="s">
        <v>1916</v>
      </c>
      <c r="J1904" s="21" t="s">
        <v>29</v>
      </c>
    </row>
    <row r="1905" spans="1:10" s="9" customFormat="1" ht="19.7" customHeight="1">
      <c r="A1905" s="21" t="s">
        <v>5</v>
      </c>
      <c r="B1905" s="22">
        <v>45511</v>
      </c>
      <c r="C1905" s="23">
        <v>0.71952546299999998</v>
      </c>
      <c r="D1905" s="24">
        <v>1272</v>
      </c>
      <c r="E1905" s="25">
        <v>3.492</v>
      </c>
      <c r="F1905" s="21" t="s">
        <v>31</v>
      </c>
      <c r="G1905" s="21" t="s">
        <v>13</v>
      </c>
      <c r="H1905" s="21" t="s">
        <v>7</v>
      </c>
      <c r="I1905" s="21" t="s">
        <v>1917</v>
      </c>
      <c r="J1905" s="21" t="s">
        <v>29</v>
      </c>
    </row>
    <row r="1906" spans="1:10" s="9" customFormat="1" ht="19.7" customHeight="1">
      <c r="A1906" s="21" t="s">
        <v>5</v>
      </c>
      <c r="B1906" s="22">
        <v>45511</v>
      </c>
      <c r="C1906" s="23">
        <v>0.71952546299999998</v>
      </c>
      <c r="D1906" s="24">
        <v>1331</v>
      </c>
      <c r="E1906" s="25">
        <v>3.492</v>
      </c>
      <c r="F1906" s="21" t="s">
        <v>31</v>
      </c>
      <c r="G1906" s="21" t="s">
        <v>13</v>
      </c>
      <c r="H1906" s="21" t="s">
        <v>7</v>
      </c>
      <c r="I1906" s="21" t="s">
        <v>1918</v>
      </c>
      <c r="J1906" s="21" t="s">
        <v>29</v>
      </c>
    </row>
    <row r="1907" spans="1:10" s="9" customFormat="1" ht="19.7" customHeight="1">
      <c r="A1907" s="21" t="s">
        <v>5</v>
      </c>
      <c r="B1907" s="22">
        <v>45511</v>
      </c>
      <c r="C1907" s="23">
        <v>0.71952546299999998</v>
      </c>
      <c r="D1907" s="24">
        <v>2635</v>
      </c>
      <c r="E1907" s="25">
        <v>3.4914999999999998</v>
      </c>
      <c r="F1907" s="21" t="s">
        <v>31</v>
      </c>
      <c r="G1907" s="21" t="s">
        <v>13</v>
      </c>
      <c r="H1907" s="21" t="s">
        <v>7</v>
      </c>
      <c r="I1907" s="21" t="s">
        <v>1919</v>
      </c>
      <c r="J1907" s="21" t="s">
        <v>29</v>
      </c>
    </row>
    <row r="1908" spans="1:10" s="9" customFormat="1" ht="19.7" customHeight="1">
      <c r="A1908" s="21" t="s">
        <v>5</v>
      </c>
      <c r="B1908" s="22">
        <v>45511</v>
      </c>
      <c r="C1908" s="23">
        <v>0.71953703700000005</v>
      </c>
      <c r="D1908" s="24">
        <v>427</v>
      </c>
      <c r="E1908" s="25">
        <v>3.492</v>
      </c>
      <c r="F1908" s="21" t="s">
        <v>31</v>
      </c>
      <c r="G1908" s="21" t="s">
        <v>15</v>
      </c>
      <c r="H1908" s="21" t="s">
        <v>7</v>
      </c>
      <c r="I1908" s="21" t="s">
        <v>1920</v>
      </c>
      <c r="J1908" s="21" t="s">
        <v>29</v>
      </c>
    </row>
    <row r="1909" spans="1:10" s="9" customFormat="1" ht="19.7" customHeight="1">
      <c r="A1909" s="21" t="s">
        <v>5</v>
      </c>
      <c r="B1909" s="22">
        <v>45511</v>
      </c>
      <c r="C1909" s="23">
        <v>0.71953703700000005</v>
      </c>
      <c r="D1909" s="24">
        <v>581</v>
      </c>
      <c r="E1909" s="25">
        <v>3.492</v>
      </c>
      <c r="F1909" s="21" t="s">
        <v>31</v>
      </c>
      <c r="G1909" s="21" t="s">
        <v>15</v>
      </c>
      <c r="H1909" s="21" t="s">
        <v>7</v>
      </c>
      <c r="I1909" s="21" t="s">
        <v>1921</v>
      </c>
      <c r="J1909" s="21" t="s">
        <v>29</v>
      </c>
    </row>
    <row r="1910" spans="1:10" s="9" customFormat="1" ht="19.7" customHeight="1">
      <c r="A1910" s="21" t="s">
        <v>5</v>
      </c>
      <c r="B1910" s="22">
        <v>45511</v>
      </c>
      <c r="C1910" s="23">
        <v>0.71965277699999997</v>
      </c>
      <c r="D1910" s="24">
        <v>1105</v>
      </c>
      <c r="E1910" s="25">
        <v>3.4914999999999998</v>
      </c>
      <c r="F1910" s="21" t="s">
        <v>31</v>
      </c>
      <c r="G1910" s="21" t="s">
        <v>15</v>
      </c>
      <c r="H1910" s="21" t="s">
        <v>7</v>
      </c>
      <c r="I1910" s="21" t="s">
        <v>1922</v>
      </c>
      <c r="J1910" s="21" t="s">
        <v>29</v>
      </c>
    </row>
    <row r="1911" spans="1:10" s="9" customFormat="1" ht="19.7" customHeight="1">
      <c r="A1911" s="21" t="s">
        <v>5</v>
      </c>
      <c r="B1911" s="22">
        <v>45511</v>
      </c>
      <c r="C1911" s="23">
        <v>0.71988425899999997</v>
      </c>
      <c r="D1911" s="24">
        <v>72</v>
      </c>
      <c r="E1911" s="25">
        <v>3.4910000000000001</v>
      </c>
      <c r="F1911" s="21" t="s">
        <v>31</v>
      </c>
      <c r="G1911" s="21" t="s">
        <v>14</v>
      </c>
      <c r="H1911" s="21" t="s">
        <v>7</v>
      </c>
      <c r="I1911" s="21" t="s">
        <v>1923</v>
      </c>
      <c r="J1911" s="21" t="s">
        <v>29</v>
      </c>
    </row>
    <row r="1912" spans="1:10" s="9" customFormat="1" ht="19.7" customHeight="1">
      <c r="A1912" s="21" t="s">
        <v>5</v>
      </c>
      <c r="B1912" s="22">
        <v>45511</v>
      </c>
      <c r="C1912" s="23">
        <v>0.72</v>
      </c>
      <c r="D1912" s="24">
        <v>98</v>
      </c>
      <c r="E1912" s="25">
        <v>3.4910000000000001</v>
      </c>
      <c r="F1912" s="21" t="s">
        <v>31</v>
      </c>
      <c r="G1912" s="21" t="s">
        <v>14</v>
      </c>
      <c r="H1912" s="21" t="s">
        <v>7</v>
      </c>
      <c r="I1912" s="21" t="s">
        <v>1924</v>
      </c>
      <c r="J1912" s="21" t="s">
        <v>29</v>
      </c>
    </row>
    <row r="1913" spans="1:10" s="9" customFormat="1" ht="19.7" customHeight="1">
      <c r="A1913" s="21" t="s">
        <v>5</v>
      </c>
      <c r="B1913" s="22">
        <v>45511</v>
      </c>
      <c r="C1913" s="23">
        <v>0.72019675900000002</v>
      </c>
      <c r="D1913" s="24">
        <v>144</v>
      </c>
      <c r="E1913" s="25">
        <v>3.4910000000000001</v>
      </c>
      <c r="F1913" s="21" t="s">
        <v>31</v>
      </c>
      <c r="G1913" s="21" t="s">
        <v>14</v>
      </c>
      <c r="H1913" s="21" t="s">
        <v>7</v>
      </c>
      <c r="I1913" s="21" t="s">
        <v>1925</v>
      </c>
      <c r="J1913" s="21" t="s">
        <v>29</v>
      </c>
    </row>
    <row r="1914" spans="1:10" s="9" customFormat="1" ht="19.7" customHeight="1">
      <c r="A1914" s="21" t="s">
        <v>5</v>
      </c>
      <c r="B1914" s="22">
        <v>45511</v>
      </c>
      <c r="C1914" s="23">
        <v>0.72019675900000002</v>
      </c>
      <c r="D1914" s="24">
        <v>196</v>
      </c>
      <c r="E1914" s="25">
        <v>3.4910000000000001</v>
      </c>
      <c r="F1914" s="21" t="s">
        <v>31</v>
      </c>
      <c r="G1914" s="21" t="s">
        <v>13</v>
      </c>
      <c r="H1914" s="21" t="s">
        <v>7</v>
      </c>
      <c r="I1914" s="21" t="s">
        <v>1926</v>
      </c>
      <c r="J1914" s="21" t="s">
        <v>29</v>
      </c>
    </row>
    <row r="1915" spans="1:10" s="9" customFormat="1" ht="19.7" customHeight="1">
      <c r="A1915" s="21" t="s">
        <v>5</v>
      </c>
      <c r="B1915" s="22">
        <v>45511</v>
      </c>
      <c r="C1915" s="23">
        <v>0.72019675900000002</v>
      </c>
      <c r="D1915" s="24">
        <v>197</v>
      </c>
      <c r="E1915" s="25">
        <v>3.4910000000000001</v>
      </c>
      <c r="F1915" s="21" t="s">
        <v>31</v>
      </c>
      <c r="G1915" s="21" t="s">
        <v>13</v>
      </c>
      <c r="H1915" s="21" t="s">
        <v>7</v>
      </c>
      <c r="I1915" s="21" t="s">
        <v>1927</v>
      </c>
      <c r="J1915" s="21" t="s">
        <v>29</v>
      </c>
    </row>
    <row r="1916" spans="1:10" s="9" customFormat="1" ht="19.7" customHeight="1">
      <c r="A1916" s="21" t="s">
        <v>5</v>
      </c>
      <c r="B1916" s="22">
        <v>45511</v>
      </c>
      <c r="C1916" s="23">
        <v>0.72019675900000002</v>
      </c>
      <c r="D1916" s="24">
        <v>229</v>
      </c>
      <c r="E1916" s="25">
        <v>3.4910000000000001</v>
      </c>
      <c r="F1916" s="21" t="s">
        <v>31</v>
      </c>
      <c r="G1916" s="21" t="s">
        <v>14</v>
      </c>
      <c r="H1916" s="21" t="s">
        <v>7</v>
      </c>
      <c r="I1916" s="21" t="s">
        <v>1928</v>
      </c>
      <c r="J1916" s="21" t="s">
        <v>29</v>
      </c>
    </row>
    <row r="1917" spans="1:10" s="9" customFormat="1" ht="19.7" customHeight="1">
      <c r="A1917" s="21" t="s">
        <v>5</v>
      </c>
      <c r="B1917" s="22">
        <v>45511</v>
      </c>
      <c r="C1917" s="23">
        <v>0.72019675900000002</v>
      </c>
      <c r="D1917" s="24">
        <v>347</v>
      </c>
      <c r="E1917" s="25">
        <v>3.4910000000000001</v>
      </c>
      <c r="F1917" s="21" t="s">
        <v>31</v>
      </c>
      <c r="G1917" s="21" t="s">
        <v>14</v>
      </c>
      <c r="H1917" s="21" t="s">
        <v>7</v>
      </c>
      <c r="I1917" s="21" t="s">
        <v>1929</v>
      </c>
      <c r="J1917" s="21" t="s">
        <v>29</v>
      </c>
    </row>
    <row r="1918" spans="1:10" s="9" customFormat="1" ht="19.7" customHeight="1">
      <c r="A1918" s="21" t="s">
        <v>5</v>
      </c>
      <c r="B1918" s="22">
        <v>45511</v>
      </c>
      <c r="C1918" s="23">
        <v>0.72019675900000002</v>
      </c>
      <c r="D1918" s="24">
        <v>520</v>
      </c>
      <c r="E1918" s="25">
        <v>3.4910000000000001</v>
      </c>
      <c r="F1918" s="21" t="s">
        <v>31</v>
      </c>
      <c r="G1918" s="21" t="s">
        <v>13</v>
      </c>
      <c r="H1918" s="21" t="s">
        <v>7</v>
      </c>
      <c r="I1918" s="21" t="s">
        <v>1930</v>
      </c>
      <c r="J1918" s="21" t="s">
        <v>29</v>
      </c>
    </row>
    <row r="1919" spans="1:10" s="9" customFormat="1" ht="19.7" customHeight="1">
      <c r="A1919" s="21" t="s">
        <v>5</v>
      </c>
      <c r="B1919" s="22">
        <v>45511</v>
      </c>
      <c r="C1919" s="23">
        <v>0.72019675900000002</v>
      </c>
      <c r="D1919" s="24">
        <v>572</v>
      </c>
      <c r="E1919" s="25">
        <v>3.4910000000000001</v>
      </c>
      <c r="F1919" s="21" t="s">
        <v>31</v>
      </c>
      <c r="G1919" s="21" t="s">
        <v>14</v>
      </c>
      <c r="H1919" s="21" t="s">
        <v>7</v>
      </c>
      <c r="I1919" s="21" t="s">
        <v>1931</v>
      </c>
      <c r="J1919" s="21" t="s">
        <v>29</v>
      </c>
    </row>
    <row r="1920" spans="1:10" s="9" customFormat="1" ht="19.7" customHeight="1">
      <c r="A1920" s="21" t="s">
        <v>5</v>
      </c>
      <c r="B1920" s="22">
        <v>45511</v>
      </c>
      <c r="C1920" s="23">
        <v>0.72019675900000002</v>
      </c>
      <c r="D1920" s="24">
        <v>577</v>
      </c>
      <c r="E1920" s="25">
        <v>3.4910000000000001</v>
      </c>
      <c r="F1920" s="21" t="s">
        <v>31</v>
      </c>
      <c r="G1920" s="21" t="s">
        <v>14</v>
      </c>
      <c r="H1920" s="21" t="s">
        <v>7</v>
      </c>
      <c r="I1920" s="21" t="s">
        <v>1932</v>
      </c>
      <c r="J1920" s="21" t="s">
        <v>29</v>
      </c>
    </row>
    <row r="1921" spans="1:10" s="9" customFormat="1" ht="19.7" customHeight="1">
      <c r="A1921" s="21" t="s">
        <v>5</v>
      </c>
      <c r="B1921" s="22">
        <v>45511</v>
      </c>
      <c r="C1921" s="23">
        <v>0.72019675900000002</v>
      </c>
      <c r="D1921" s="24">
        <v>1144</v>
      </c>
      <c r="E1921" s="25">
        <v>3.4904999999999999</v>
      </c>
      <c r="F1921" s="21" t="s">
        <v>31</v>
      </c>
      <c r="G1921" s="21" t="s">
        <v>14</v>
      </c>
      <c r="H1921" s="21" t="s">
        <v>7</v>
      </c>
      <c r="I1921" s="21" t="s">
        <v>1933</v>
      </c>
      <c r="J1921" s="21" t="s">
        <v>29</v>
      </c>
    </row>
    <row r="1922" spans="1:10" s="9" customFormat="1" ht="19.7" customHeight="1">
      <c r="A1922" s="21" t="s">
        <v>5</v>
      </c>
      <c r="B1922" s="22">
        <v>45511</v>
      </c>
      <c r="C1922" s="23">
        <v>0.72019675900000002</v>
      </c>
      <c r="D1922" s="24">
        <v>1168</v>
      </c>
      <c r="E1922" s="25">
        <v>3.4910000000000001</v>
      </c>
      <c r="F1922" s="21" t="s">
        <v>31</v>
      </c>
      <c r="G1922" s="21" t="s">
        <v>15</v>
      </c>
      <c r="H1922" s="21" t="s">
        <v>7</v>
      </c>
      <c r="I1922" s="21" t="s">
        <v>1934</v>
      </c>
      <c r="J1922" s="21" t="s">
        <v>29</v>
      </c>
    </row>
    <row r="1923" spans="1:10" s="9" customFormat="1" ht="19.7" customHeight="1">
      <c r="A1923" s="21" t="s">
        <v>5</v>
      </c>
      <c r="B1923" s="22">
        <v>45511</v>
      </c>
      <c r="C1923" s="23">
        <v>0.72019675900000002</v>
      </c>
      <c r="D1923" s="24">
        <v>2437</v>
      </c>
      <c r="E1923" s="25">
        <v>3.4910000000000001</v>
      </c>
      <c r="F1923" s="21" t="s">
        <v>31</v>
      </c>
      <c r="G1923" s="21" t="s">
        <v>13</v>
      </c>
      <c r="H1923" s="21" t="s">
        <v>7</v>
      </c>
      <c r="I1923" s="21" t="s">
        <v>1935</v>
      </c>
      <c r="J1923" s="21" t="s">
        <v>29</v>
      </c>
    </row>
    <row r="1924" spans="1:10" s="9" customFormat="1" ht="19.7" customHeight="1">
      <c r="A1924" s="21" t="s">
        <v>5</v>
      </c>
      <c r="B1924" s="22">
        <v>45511</v>
      </c>
      <c r="C1924" s="23">
        <v>0.72030092499999998</v>
      </c>
      <c r="D1924" s="24">
        <v>24</v>
      </c>
      <c r="E1924" s="25">
        <v>3.4895</v>
      </c>
      <c r="F1924" s="21" t="s">
        <v>31</v>
      </c>
      <c r="G1924" s="21" t="s">
        <v>14</v>
      </c>
      <c r="H1924" s="21" t="s">
        <v>7</v>
      </c>
      <c r="I1924" s="21" t="s">
        <v>1936</v>
      </c>
      <c r="J1924" s="21" t="s">
        <v>29</v>
      </c>
    </row>
    <row r="1925" spans="1:10" s="9" customFormat="1" ht="19.7" customHeight="1">
      <c r="A1925" s="21" t="s">
        <v>5</v>
      </c>
      <c r="B1925" s="22">
        <v>45511</v>
      </c>
      <c r="C1925" s="23">
        <v>0.72030092499999998</v>
      </c>
      <c r="D1925" s="24">
        <v>36</v>
      </c>
      <c r="E1925" s="25">
        <v>3.4864999999999999</v>
      </c>
      <c r="F1925" s="21" t="s">
        <v>31</v>
      </c>
      <c r="G1925" s="21" t="s">
        <v>15</v>
      </c>
      <c r="H1925" s="21" t="s">
        <v>7</v>
      </c>
      <c r="I1925" s="21" t="s">
        <v>1937</v>
      </c>
      <c r="J1925" s="21" t="s">
        <v>29</v>
      </c>
    </row>
    <row r="1926" spans="1:10" s="9" customFormat="1" ht="19.7" customHeight="1">
      <c r="A1926" s="21" t="s">
        <v>5</v>
      </c>
      <c r="B1926" s="22">
        <v>45511</v>
      </c>
      <c r="C1926" s="23">
        <v>0.72030092499999998</v>
      </c>
      <c r="D1926" s="24">
        <v>50</v>
      </c>
      <c r="E1926" s="25">
        <v>3.4895</v>
      </c>
      <c r="F1926" s="21" t="s">
        <v>31</v>
      </c>
      <c r="G1926" s="21" t="s">
        <v>14</v>
      </c>
      <c r="H1926" s="21" t="s">
        <v>7</v>
      </c>
      <c r="I1926" s="21" t="s">
        <v>1938</v>
      </c>
      <c r="J1926" s="21" t="s">
        <v>29</v>
      </c>
    </row>
    <row r="1927" spans="1:10" s="9" customFormat="1" ht="19.7" customHeight="1">
      <c r="A1927" s="21" t="s">
        <v>5</v>
      </c>
      <c r="B1927" s="22">
        <v>45511</v>
      </c>
      <c r="C1927" s="23">
        <v>0.72030092499999998</v>
      </c>
      <c r="D1927" s="24">
        <v>76</v>
      </c>
      <c r="E1927" s="25">
        <v>3.4895</v>
      </c>
      <c r="F1927" s="21" t="s">
        <v>31</v>
      </c>
      <c r="G1927" s="21" t="s">
        <v>14</v>
      </c>
      <c r="H1927" s="21" t="s">
        <v>7</v>
      </c>
      <c r="I1927" s="21" t="s">
        <v>1939</v>
      </c>
      <c r="J1927" s="21" t="s">
        <v>29</v>
      </c>
    </row>
    <row r="1928" spans="1:10" s="9" customFormat="1" ht="19.7" customHeight="1">
      <c r="A1928" s="21" t="s">
        <v>5</v>
      </c>
      <c r="B1928" s="22">
        <v>45511</v>
      </c>
      <c r="C1928" s="23">
        <v>0.72030092499999998</v>
      </c>
      <c r="D1928" s="24">
        <v>100</v>
      </c>
      <c r="E1928" s="25">
        <v>3.4864999999999999</v>
      </c>
      <c r="F1928" s="21" t="s">
        <v>31</v>
      </c>
      <c r="G1928" s="21" t="s">
        <v>15</v>
      </c>
      <c r="H1928" s="21" t="s">
        <v>7</v>
      </c>
      <c r="I1928" s="21" t="s">
        <v>1940</v>
      </c>
      <c r="J1928" s="21" t="s">
        <v>29</v>
      </c>
    </row>
    <row r="1929" spans="1:10" s="9" customFormat="1" ht="19.7" customHeight="1">
      <c r="A1929" s="21" t="s">
        <v>5</v>
      </c>
      <c r="B1929" s="22">
        <v>45511</v>
      </c>
      <c r="C1929" s="23">
        <v>0.72030092499999998</v>
      </c>
      <c r="D1929" s="24">
        <v>116</v>
      </c>
      <c r="E1929" s="25">
        <v>3.4864999999999999</v>
      </c>
      <c r="F1929" s="21" t="s">
        <v>31</v>
      </c>
      <c r="G1929" s="21" t="s">
        <v>15</v>
      </c>
      <c r="H1929" s="21" t="s">
        <v>7</v>
      </c>
      <c r="I1929" s="21" t="s">
        <v>1941</v>
      </c>
      <c r="J1929" s="21" t="s">
        <v>29</v>
      </c>
    </row>
    <row r="1930" spans="1:10" s="9" customFormat="1" ht="19.7" customHeight="1">
      <c r="A1930" s="21" t="s">
        <v>5</v>
      </c>
      <c r="B1930" s="22">
        <v>45511</v>
      </c>
      <c r="C1930" s="23">
        <v>0.72030092499999998</v>
      </c>
      <c r="D1930" s="24">
        <v>143</v>
      </c>
      <c r="E1930" s="25">
        <v>3.49</v>
      </c>
      <c r="F1930" s="21" t="s">
        <v>31</v>
      </c>
      <c r="G1930" s="21" t="s">
        <v>16</v>
      </c>
      <c r="H1930" s="21" t="s">
        <v>7</v>
      </c>
      <c r="I1930" s="21" t="s">
        <v>1942</v>
      </c>
      <c r="J1930" s="21" t="s">
        <v>29</v>
      </c>
    </row>
    <row r="1931" spans="1:10" s="9" customFormat="1" ht="19.7" customHeight="1">
      <c r="A1931" s="21" t="s">
        <v>5</v>
      </c>
      <c r="B1931" s="22">
        <v>45511</v>
      </c>
      <c r="C1931" s="23">
        <v>0.72030092499999998</v>
      </c>
      <c r="D1931" s="24">
        <v>156</v>
      </c>
      <c r="E1931" s="25">
        <v>3.4904999999999999</v>
      </c>
      <c r="F1931" s="21" t="s">
        <v>31</v>
      </c>
      <c r="G1931" s="21" t="s">
        <v>13</v>
      </c>
      <c r="H1931" s="21" t="s">
        <v>7</v>
      </c>
      <c r="I1931" s="21" t="s">
        <v>1943</v>
      </c>
      <c r="J1931" s="21" t="s">
        <v>29</v>
      </c>
    </row>
    <row r="1932" spans="1:10" s="9" customFormat="1" ht="19.7" customHeight="1">
      <c r="A1932" s="21" t="s">
        <v>5</v>
      </c>
      <c r="B1932" s="22">
        <v>45511</v>
      </c>
      <c r="C1932" s="23">
        <v>0.72030092499999998</v>
      </c>
      <c r="D1932" s="24">
        <v>172</v>
      </c>
      <c r="E1932" s="25">
        <v>3.4904999999999999</v>
      </c>
      <c r="F1932" s="21" t="s">
        <v>31</v>
      </c>
      <c r="G1932" s="21" t="s">
        <v>14</v>
      </c>
      <c r="H1932" s="21" t="s">
        <v>7</v>
      </c>
      <c r="I1932" s="21" t="s">
        <v>1944</v>
      </c>
      <c r="J1932" s="21" t="s">
        <v>29</v>
      </c>
    </row>
    <row r="1933" spans="1:10" s="9" customFormat="1" ht="19.7" customHeight="1">
      <c r="A1933" s="21" t="s">
        <v>5</v>
      </c>
      <c r="B1933" s="22">
        <v>45511</v>
      </c>
      <c r="C1933" s="23">
        <v>0.72030092499999998</v>
      </c>
      <c r="D1933" s="24">
        <v>310</v>
      </c>
      <c r="E1933" s="25">
        <v>3.4904999999999999</v>
      </c>
      <c r="F1933" s="21" t="s">
        <v>31</v>
      </c>
      <c r="G1933" s="21" t="s">
        <v>16</v>
      </c>
      <c r="H1933" s="21" t="s">
        <v>7</v>
      </c>
      <c r="I1933" s="21" t="s">
        <v>1945</v>
      </c>
      <c r="J1933" s="21" t="s">
        <v>29</v>
      </c>
    </row>
    <row r="1934" spans="1:10" s="9" customFormat="1" ht="19.7" customHeight="1">
      <c r="A1934" s="21" t="s">
        <v>5</v>
      </c>
      <c r="B1934" s="22">
        <v>45511</v>
      </c>
      <c r="C1934" s="23">
        <v>0.72030092499999998</v>
      </c>
      <c r="D1934" s="24">
        <v>429</v>
      </c>
      <c r="E1934" s="25">
        <v>3.4864999999999999</v>
      </c>
      <c r="F1934" s="21" t="s">
        <v>31</v>
      </c>
      <c r="G1934" s="21" t="s">
        <v>15</v>
      </c>
      <c r="H1934" s="21" t="s">
        <v>7</v>
      </c>
      <c r="I1934" s="21" t="s">
        <v>1946</v>
      </c>
      <c r="J1934" s="21" t="s">
        <v>29</v>
      </c>
    </row>
    <row r="1935" spans="1:10" s="9" customFormat="1" ht="19.7" customHeight="1">
      <c r="A1935" s="21" t="s">
        <v>5</v>
      </c>
      <c r="B1935" s="22">
        <v>45511</v>
      </c>
      <c r="C1935" s="23">
        <v>0.72030092499999998</v>
      </c>
      <c r="D1935" s="24">
        <v>459</v>
      </c>
      <c r="E1935" s="25">
        <v>3.4874999999999998</v>
      </c>
      <c r="F1935" s="21" t="s">
        <v>31</v>
      </c>
      <c r="G1935" s="21" t="s">
        <v>15</v>
      </c>
      <c r="H1935" s="21" t="s">
        <v>7</v>
      </c>
      <c r="I1935" s="21" t="s">
        <v>1947</v>
      </c>
      <c r="J1935" s="21" t="s">
        <v>29</v>
      </c>
    </row>
    <row r="1936" spans="1:10" s="9" customFormat="1" ht="19.7" customHeight="1">
      <c r="A1936" s="21" t="s">
        <v>5</v>
      </c>
      <c r="B1936" s="22">
        <v>45511</v>
      </c>
      <c r="C1936" s="23">
        <v>0.72030092499999998</v>
      </c>
      <c r="D1936" s="24">
        <v>500</v>
      </c>
      <c r="E1936" s="25">
        <v>3.4895</v>
      </c>
      <c r="F1936" s="21" t="s">
        <v>31</v>
      </c>
      <c r="G1936" s="21" t="s">
        <v>14</v>
      </c>
      <c r="H1936" s="21" t="s">
        <v>7</v>
      </c>
      <c r="I1936" s="21" t="s">
        <v>1948</v>
      </c>
      <c r="J1936" s="21" t="s">
        <v>29</v>
      </c>
    </row>
    <row r="1937" spans="1:10" s="9" customFormat="1" ht="19.7" customHeight="1">
      <c r="A1937" s="21" t="s">
        <v>5</v>
      </c>
      <c r="B1937" s="22">
        <v>45511</v>
      </c>
      <c r="C1937" s="23">
        <v>0.72030092499999998</v>
      </c>
      <c r="D1937" s="24">
        <v>556</v>
      </c>
      <c r="E1937" s="25">
        <v>3.4904999999999999</v>
      </c>
      <c r="F1937" s="21" t="s">
        <v>31</v>
      </c>
      <c r="G1937" s="21" t="s">
        <v>14</v>
      </c>
      <c r="H1937" s="21" t="s">
        <v>7</v>
      </c>
      <c r="I1937" s="21" t="s">
        <v>1949</v>
      </c>
      <c r="J1937" s="21" t="s">
        <v>29</v>
      </c>
    </row>
    <row r="1938" spans="1:10" s="9" customFormat="1" ht="19.7" customHeight="1">
      <c r="A1938" s="21" t="s">
        <v>5</v>
      </c>
      <c r="B1938" s="22">
        <v>45511</v>
      </c>
      <c r="C1938" s="23">
        <v>0.72030092499999998</v>
      </c>
      <c r="D1938" s="24">
        <v>592</v>
      </c>
      <c r="E1938" s="25">
        <v>3.49</v>
      </c>
      <c r="F1938" s="21" t="s">
        <v>31</v>
      </c>
      <c r="G1938" s="21" t="s">
        <v>14</v>
      </c>
      <c r="H1938" s="21" t="s">
        <v>7</v>
      </c>
      <c r="I1938" s="21" t="s">
        <v>1950</v>
      </c>
      <c r="J1938" s="21" t="s">
        <v>29</v>
      </c>
    </row>
    <row r="1939" spans="1:10" s="9" customFormat="1" ht="19.7" customHeight="1">
      <c r="A1939" s="21" t="s">
        <v>5</v>
      </c>
      <c r="B1939" s="22">
        <v>45511</v>
      </c>
      <c r="C1939" s="23">
        <v>0.72030092499999998</v>
      </c>
      <c r="D1939" s="24">
        <v>660</v>
      </c>
      <c r="E1939" s="25">
        <v>3.49</v>
      </c>
      <c r="F1939" s="21" t="s">
        <v>31</v>
      </c>
      <c r="G1939" s="21" t="s">
        <v>16</v>
      </c>
      <c r="H1939" s="21" t="s">
        <v>7</v>
      </c>
      <c r="I1939" s="21" t="s">
        <v>1951</v>
      </c>
      <c r="J1939" s="21" t="s">
        <v>29</v>
      </c>
    </row>
    <row r="1940" spans="1:10" s="9" customFormat="1" ht="19.7" customHeight="1">
      <c r="A1940" s="21" t="s">
        <v>5</v>
      </c>
      <c r="B1940" s="22">
        <v>45511</v>
      </c>
      <c r="C1940" s="23">
        <v>0.72030092499999998</v>
      </c>
      <c r="D1940" s="24">
        <v>661</v>
      </c>
      <c r="E1940" s="25">
        <v>3.4855</v>
      </c>
      <c r="F1940" s="21" t="s">
        <v>31</v>
      </c>
      <c r="G1940" s="21" t="s">
        <v>13</v>
      </c>
      <c r="H1940" s="21" t="s">
        <v>7</v>
      </c>
      <c r="I1940" s="21" t="s">
        <v>1952</v>
      </c>
      <c r="J1940" s="21" t="s">
        <v>29</v>
      </c>
    </row>
    <row r="1941" spans="1:10" s="9" customFormat="1" ht="19.7" customHeight="1">
      <c r="A1941" s="21" t="s">
        <v>5</v>
      </c>
      <c r="B1941" s="22">
        <v>45511</v>
      </c>
      <c r="C1941" s="23">
        <v>0.72030092499999998</v>
      </c>
      <c r="D1941" s="24">
        <v>831</v>
      </c>
      <c r="E1941" s="25">
        <v>3.4855</v>
      </c>
      <c r="F1941" s="21" t="s">
        <v>31</v>
      </c>
      <c r="G1941" s="21" t="s">
        <v>13</v>
      </c>
      <c r="H1941" s="21" t="s">
        <v>7</v>
      </c>
      <c r="I1941" s="21" t="s">
        <v>1953</v>
      </c>
      <c r="J1941" s="21" t="s">
        <v>29</v>
      </c>
    </row>
    <row r="1942" spans="1:10" s="9" customFormat="1" ht="19.7" customHeight="1">
      <c r="A1942" s="21" t="s">
        <v>5</v>
      </c>
      <c r="B1942" s="22">
        <v>45511</v>
      </c>
      <c r="C1942" s="23">
        <v>0.72030092499999998</v>
      </c>
      <c r="D1942" s="24">
        <v>985</v>
      </c>
      <c r="E1942" s="25">
        <v>3.4904999999999999</v>
      </c>
      <c r="F1942" s="21" t="s">
        <v>31</v>
      </c>
      <c r="G1942" s="21" t="s">
        <v>16</v>
      </c>
      <c r="H1942" s="21" t="s">
        <v>7</v>
      </c>
      <c r="I1942" s="21" t="s">
        <v>1954</v>
      </c>
      <c r="J1942" s="21" t="s">
        <v>29</v>
      </c>
    </row>
    <row r="1943" spans="1:10" s="9" customFormat="1" ht="19.7" customHeight="1">
      <c r="A1943" s="21" t="s">
        <v>5</v>
      </c>
      <c r="B1943" s="22">
        <v>45511</v>
      </c>
      <c r="C1943" s="23">
        <v>0.72030092499999998</v>
      </c>
      <c r="D1943" s="24">
        <v>1008</v>
      </c>
      <c r="E1943" s="25">
        <v>3.4904999999999999</v>
      </c>
      <c r="F1943" s="21" t="s">
        <v>31</v>
      </c>
      <c r="G1943" s="21" t="s">
        <v>15</v>
      </c>
      <c r="H1943" s="21" t="s">
        <v>7</v>
      </c>
      <c r="I1943" s="21" t="s">
        <v>1955</v>
      </c>
      <c r="J1943" s="21" t="s">
        <v>29</v>
      </c>
    </row>
    <row r="1944" spans="1:10" s="9" customFormat="1" ht="19.7" customHeight="1">
      <c r="A1944" s="21" t="s">
        <v>5</v>
      </c>
      <c r="B1944" s="22">
        <v>45511</v>
      </c>
      <c r="C1944" s="23">
        <v>0.72030092499999998</v>
      </c>
      <c r="D1944" s="24">
        <v>1027</v>
      </c>
      <c r="E1944" s="25">
        <v>3.4895</v>
      </c>
      <c r="F1944" s="21" t="s">
        <v>31</v>
      </c>
      <c r="G1944" s="21" t="s">
        <v>15</v>
      </c>
      <c r="H1944" s="21" t="s">
        <v>7</v>
      </c>
      <c r="I1944" s="21" t="s">
        <v>1956</v>
      </c>
      <c r="J1944" s="21" t="s">
        <v>29</v>
      </c>
    </row>
    <row r="1945" spans="1:10" s="9" customFormat="1" ht="19.7" customHeight="1">
      <c r="A1945" s="21" t="s">
        <v>5</v>
      </c>
      <c r="B1945" s="22">
        <v>45511</v>
      </c>
      <c r="C1945" s="23">
        <v>0.72030092499999998</v>
      </c>
      <c r="D1945" s="24">
        <v>1250</v>
      </c>
      <c r="E1945" s="25">
        <v>3.4855</v>
      </c>
      <c r="F1945" s="21" t="s">
        <v>31</v>
      </c>
      <c r="G1945" s="21" t="s">
        <v>13</v>
      </c>
      <c r="H1945" s="21" t="s">
        <v>7</v>
      </c>
      <c r="I1945" s="21" t="s">
        <v>1957</v>
      </c>
      <c r="J1945" s="21" t="s">
        <v>29</v>
      </c>
    </row>
    <row r="1946" spans="1:10" s="9" customFormat="1" ht="19.7" customHeight="1">
      <c r="A1946" s="21" t="s">
        <v>5</v>
      </c>
      <c r="B1946" s="22">
        <v>45511</v>
      </c>
      <c r="C1946" s="23">
        <v>0.72030092499999998</v>
      </c>
      <c r="D1946" s="24">
        <v>1388</v>
      </c>
      <c r="E1946" s="25">
        <v>3.4855</v>
      </c>
      <c r="F1946" s="21" t="s">
        <v>31</v>
      </c>
      <c r="G1946" s="21" t="s">
        <v>13</v>
      </c>
      <c r="H1946" s="21" t="s">
        <v>7</v>
      </c>
      <c r="I1946" s="21" t="s">
        <v>1958</v>
      </c>
      <c r="J1946" s="21" t="s">
        <v>29</v>
      </c>
    </row>
    <row r="1947" spans="1:10" s="9" customFormat="1" ht="19.7" customHeight="1">
      <c r="A1947" s="21" t="s">
        <v>5</v>
      </c>
      <c r="B1947" s="22">
        <v>45511</v>
      </c>
      <c r="C1947" s="23">
        <v>0.72030092499999998</v>
      </c>
      <c r="D1947" s="24">
        <v>1740</v>
      </c>
      <c r="E1947" s="25">
        <v>3.4895</v>
      </c>
      <c r="F1947" s="21" t="s">
        <v>31</v>
      </c>
      <c r="G1947" s="21" t="s">
        <v>16</v>
      </c>
      <c r="H1947" s="21" t="s">
        <v>7</v>
      </c>
      <c r="I1947" s="21" t="s">
        <v>1959</v>
      </c>
      <c r="J1947" s="21" t="s">
        <v>29</v>
      </c>
    </row>
    <row r="1948" spans="1:10" s="9" customFormat="1" ht="19.7" customHeight="1">
      <c r="A1948" s="21" t="s">
        <v>5</v>
      </c>
      <c r="B1948" s="22">
        <v>45511</v>
      </c>
      <c r="C1948" s="23">
        <v>0.72030092499999998</v>
      </c>
      <c r="D1948" s="24">
        <v>2100</v>
      </c>
      <c r="E1948" s="25">
        <v>3.4904999999999999</v>
      </c>
      <c r="F1948" s="21" t="s">
        <v>31</v>
      </c>
      <c r="G1948" s="21" t="s">
        <v>13</v>
      </c>
      <c r="H1948" s="21" t="s">
        <v>7</v>
      </c>
      <c r="I1948" s="21" t="s">
        <v>1960</v>
      </c>
      <c r="J1948" s="21" t="s">
        <v>29</v>
      </c>
    </row>
    <row r="1949" spans="1:10" s="9" customFormat="1" ht="19.7" customHeight="1">
      <c r="A1949" s="21" t="s">
        <v>5</v>
      </c>
      <c r="B1949" s="22">
        <v>45511</v>
      </c>
      <c r="C1949" s="23">
        <v>0.72030092499999998</v>
      </c>
      <c r="D1949" s="24">
        <v>3387</v>
      </c>
      <c r="E1949" s="25">
        <v>3.4904999999999999</v>
      </c>
      <c r="F1949" s="21" t="s">
        <v>31</v>
      </c>
      <c r="G1949" s="21" t="s">
        <v>13</v>
      </c>
      <c r="H1949" s="21" t="s">
        <v>7</v>
      </c>
      <c r="I1949" s="21" t="s">
        <v>1961</v>
      </c>
      <c r="J1949" s="21" t="s">
        <v>29</v>
      </c>
    </row>
    <row r="1950" spans="1:10" s="9" customFormat="1" ht="19.7" customHeight="1">
      <c r="A1950" s="21" t="s">
        <v>5</v>
      </c>
      <c r="B1950" s="22">
        <v>45511</v>
      </c>
      <c r="C1950" s="23">
        <v>0.72030092499999998</v>
      </c>
      <c r="D1950" s="24">
        <v>4205</v>
      </c>
      <c r="E1950" s="25">
        <v>3.4824999999999999</v>
      </c>
      <c r="F1950" s="21" t="s">
        <v>31</v>
      </c>
      <c r="G1950" s="21" t="s">
        <v>13</v>
      </c>
      <c r="H1950" s="21" t="s">
        <v>7</v>
      </c>
      <c r="I1950" s="21" t="s">
        <v>1962</v>
      </c>
      <c r="J1950" s="21" t="s">
        <v>29</v>
      </c>
    </row>
    <row r="1951" spans="1:10" s="9" customFormat="1" ht="19.7" customHeight="1">
      <c r="A1951" s="21" t="s">
        <v>5</v>
      </c>
      <c r="B1951" s="22">
        <v>45511</v>
      </c>
      <c r="C1951" s="23">
        <v>0.72031250000000002</v>
      </c>
      <c r="D1951" s="24">
        <v>873</v>
      </c>
      <c r="E1951" s="25">
        <v>3.4860000000000002</v>
      </c>
      <c r="F1951" s="21" t="s">
        <v>31</v>
      </c>
      <c r="G1951" s="21" t="s">
        <v>14</v>
      </c>
      <c r="H1951" s="21" t="s">
        <v>7</v>
      </c>
      <c r="I1951" s="21" t="s">
        <v>1963</v>
      </c>
      <c r="J1951" s="21" t="s">
        <v>29</v>
      </c>
    </row>
    <row r="1952" spans="1:10" s="9" customFormat="1" ht="19.7" customHeight="1">
      <c r="A1952" s="21" t="s">
        <v>5</v>
      </c>
      <c r="B1952" s="22">
        <v>45511</v>
      </c>
      <c r="C1952" s="23">
        <v>0.72031250000000002</v>
      </c>
      <c r="D1952" s="24">
        <v>1902</v>
      </c>
      <c r="E1952" s="25">
        <v>3.4860000000000002</v>
      </c>
      <c r="F1952" s="21" t="s">
        <v>31</v>
      </c>
      <c r="G1952" s="21" t="s">
        <v>14</v>
      </c>
      <c r="H1952" s="21" t="s">
        <v>7</v>
      </c>
      <c r="I1952" s="21" t="s">
        <v>1964</v>
      </c>
      <c r="J1952" s="21" t="s">
        <v>29</v>
      </c>
    </row>
    <row r="1953" spans="1:10" s="9" customFormat="1" ht="19.7" customHeight="1">
      <c r="A1953" s="21" t="s">
        <v>5</v>
      </c>
      <c r="B1953" s="22">
        <v>45511</v>
      </c>
      <c r="C1953" s="23">
        <v>0.72034722200000001</v>
      </c>
      <c r="D1953" s="24">
        <v>14594</v>
      </c>
      <c r="E1953" s="25">
        <v>3.4860000000000002</v>
      </c>
      <c r="F1953" s="21" t="s">
        <v>31</v>
      </c>
      <c r="G1953" s="21" t="s">
        <v>13</v>
      </c>
      <c r="H1953" s="21" t="s">
        <v>7</v>
      </c>
      <c r="I1953" s="21" t="s">
        <v>1965</v>
      </c>
      <c r="J1953" s="21" t="s">
        <v>29</v>
      </c>
    </row>
    <row r="1954" spans="1:10" s="9" customFormat="1" ht="19.7" customHeight="1">
      <c r="A1954" s="21" t="s">
        <v>5</v>
      </c>
      <c r="B1954" s="22">
        <v>45511</v>
      </c>
      <c r="C1954" s="23">
        <v>0.72037037000000004</v>
      </c>
      <c r="D1954" s="24">
        <v>44</v>
      </c>
      <c r="E1954" s="25">
        <v>3.4849999999999999</v>
      </c>
      <c r="F1954" s="21" t="s">
        <v>31</v>
      </c>
      <c r="G1954" s="21" t="s">
        <v>13</v>
      </c>
      <c r="H1954" s="21" t="s">
        <v>7</v>
      </c>
      <c r="I1954" s="21" t="s">
        <v>1966</v>
      </c>
      <c r="J1954" s="21" t="s">
        <v>29</v>
      </c>
    </row>
    <row r="1955" spans="1:10" s="9" customFormat="1" ht="19.7" customHeight="1">
      <c r="A1955" s="21" t="s">
        <v>5</v>
      </c>
      <c r="B1955" s="22">
        <v>45511</v>
      </c>
      <c r="C1955" s="23">
        <v>0.72037037000000004</v>
      </c>
      <c r="D1955" s="24">
        <v>183</v>
      </c>
      <c r="E1955" s="25">
        <v>3.484</v>
      </c>
      <c r="F1955" s="21" t="s">
        <v>31</v>
      </c>
      <c r="G1955" s="21" t="s">
        <v>14</v>
      </c>
      <c r="H1955" s="21" t="s">
        <v>7</v>
      </c>
      <c r="I1955" s="21" t="s">
        <v>1967</v>
      </c>
      <c r="J1955" s="21" t="s">
        <v>29</v>
      </c>
    </row>
    <row r="1956" spans="1:10" s="9" customFormat="1" ht="19.7" customHeight="1">
      <c r="A1956" s="21" t="s">
        <v>5</v>
      </c>
      <c r="B1956" s="22">
        <v>45511</v>
      </c>
      <c r="C1956" s="23">
        <v>0.72037037000000004</v>
      </c>
      <c r="D1956" s="24">
        <v>360</v>
      </c>
      <c r="E1956" s="25">
        <v>3.484</v>
      </c>
      <c r="F1956" s="21" t="s">
        <v>31</v>
      </c>
      <c r="G1956" s="21" t="s">
        <v>16</v>
      </c>
      <c r="H1956" s="21" t="s">
        <v>7</v>
      </c>
      <c r="I1956" s="21" t="s">
        <v>1968</v>
      </c>
      <c r="J1956" s="21" t="s">
        <v>29</v>
      </c>
    </row>
    <row r="1957" spans="1:10" s="9" customFormat="1" ht="19.7" customHeight="1">
      <c r="A1957" s="21" t="s">
        <v>5</v>
      </c>
      <c r="B1957" s="22">
        <v>45511</v>
      </c>
      <c r="C1957" s="23">
        <v>0.72037037000000004</v>
      </c>
      <c r="D1957" s="24">
        <v>1259</v>
      </c>
      <c r="E1957" s="25">
        <v>3.484</v>
      </c>
      <c r="F1957" s="21" t="s">
        <v>31</v>
      </c>
      <c r="G1957" s="21" t="s">
        <v>14</v>
      </c>
      <c r="H1957" s="21" t="s">
        <v>7</v>
      </c>
      <c r="I1957" s="21" t="s">
        <v>1969</v>
      </c>
      <c r="J1957" s="21" t="s">
        <v>29</v>
      </c>
    </row>
    <row r="1958" spans="1:10" s="9" customFormat="1" ht="19.7" customHeight="1">
      <c r="A1958" s="21" t="s">
        <v>5</v>
      </c>
      <c r="B1958" s="22">
        <v>45511</v>
      </c>
      <c r="C1958" s="23">
        <v>0.72037037000000004</v>
      </c>
      <c r="D1958" s="24">
        <v>1503</v>
      </c>
      <c r="E1958" s="25">
        <v>3.4849999999999999</v>
      </c>
      <c r="F1958" s="21" t="s">
        <v>31</v>
      </c>
      <c r="G1958" s="21" t="s">
        <v>13</v>
      </c>
      <c r="H1958" s="21" t="s">
        <v>7</v>
      </c>
      <c r="I1958" s="21" t="s">
        <v>1970</v>
      </c>
      <c r="J1958" s="21" t="s">
        <v>29</v>
      </c>
    </row>
    <row r="1959" spans="1:10" s="9" customFormat="1" ht="19.7" customHeight="1">
      <c r="A1959" s="21" t="s">
        <v>5</v>
      </c>
      <c r="B1959" s="22">
        <v>45511</v>
      </c>
      <c r="C1959" s="23">
        <v>0.72043981400000001</v>
      </c>
      <c r="D1959" s="24">
        <v>858</v>
      </c>
      <c r="E1959" s="25">
        <v>3.4845000000000002</v>
      </c>
      <c r="F1959" s="21" t="s">
        <v>31</v>
      </c>
      <c r="G1959" s="21" t="s">
        <v>13</v>
      </c>
      <c r="H1959" s="21" t="s">
        <v>7</v>
      </c>
      <c r="I1959" s="21" t="s">
        <v>1971</v>
      </c>
      <c r="J1959" s="21" t="s">
        <v>29</v>
      </c>
    </row>
    <row r="1960" spans="1:10" s="9" customFormat="1" ht="19.7" customHeight="1">
      <c r="A1960" s="21" t="s">
        <v>5</v>
      </c>
      <c r="B1960" s="22">
        <v>45511</v>
      </c>
      <c r="C1960" s="23">
        <v>0.72050925899999996</v>
      </c>
      <c r="D1960" s="24">
        <v>269</v>
      </c>
      <c r="E1960" s="25">
        <v>3.4845000000000002</v>
      </c>
      <c r="F1960" s="21" t="s">
        <v>31</v>
      </c>
      <c r="G1960" s="21" t="s">
        <v>13</v>
      </c>
      <c r="H1960" s="21" t="s">
        <v>7</v>
      </c>
      <c r="I1960" s="21" t="s">
        <v>1972</v>
      </c>
      <c r="J1960" s="21" t="s">
        <v>29</v>
      </c>
    </row>
    <row r="1961" spans="1:10" s="9" customFormat="1" ht="19.7" customHeight="1">
      <c r="A1961" s="21" t="s">
        <v>5</v>
      </c>
      <c r="B1961" s="22">
        <v>45511</v>
      </c>
      <c r="C1961" s="23">
        <v>0.72074073999999999</v>
      </c>
      <c r="D1961" s="24">
        <v>152</v>
      </c>
      <c r="E1961" s="25">
        <v>3.4845000000000002</v>
      </c>
      <c r="F1961" s="21" t="s">
        <v>31</v>
      </c>
      <c r="G1961" s="21" t="s">
        <v>13</v>
      </c>
      <c r="H1961" s="21" t="s">
        <v>7</v>
      </c>
      <c r="I1961" s="21" t="s">
        <v>1973</v>
      </c>
      <c r="J1961" s="21" t="s">
        <v>29</v>
      </c>
    </row>
    <row r="1962" spans="1:10" s="9" customFormat="1" ht="19.7" customHeight="1">
      <c r="A1962" s="21" t="s">
        <v>5</v>
      </c>
      <c r="B1962" s="22">
        <v>45511</v>
      </c>
      <c r="C1962" s="23">
        <v>0.72074073999999999</v>
      </c>
      <c r="D1962" s="24">
        <v>2913</v>
      </c>
      <c r="E1962" s="25">
        <v>3.4845000000000002</v>
      </c>
      <c r="F1962" s="21" t="s">
        <v>31</v>
      </c>
      <c r="G1962" s="21" t="s">
        <v>13</v>
      </c>
      <c r="H1962" s="21" t="s">
        <v>7</v>
      </c>
      <c r="I1962" s="21" t="s">
        <v>1974</v>
      </c>
      <c r="J1962" s="21" t="s">
        <v>29</v>
      </c>
    </row>
    <row r="1963" spans="1:10" s="9" customFormat="1" ht="19.7" customHeight="1">
      <c r="A1963" s="21" t="s">
        <v>5</v>
      </c>
      <c r="B1963" s="22">
        <v>45511</v>
      </c>
      <c r="C1963" s="23">
        <v>0.72075231399999995</v>
      </c>
      <c r="D1963" s="24">
        <v>7483</v>
      </c>
      <c r="E1963" s="25">
        <v>3.4845000000000002</v>
      </c>
      <c r="F1963" s="21" t="s">
        <v>31</v>
      </c>
      <c r="G1963" s="21" t="s">
        <v>13</v>
      </c>
      <c r="H1963" s="21" t="s">
        <v>7</v>
      </c>
      <c r="I1963" s="21" t="s">
        <v>1975</v>
      </c>
      <c r="J1963" s="21" t="s">
        <v>29</v>
      </c>
    </row>
    <row r="1964" spans="1:10" s="9" customFormat="1" ht="19.7" customHeight="1">
      <c r="A1964" s="21" t="s">
        <v>5</v>
      </c>
      <c r="B1964" s="22">
        <v>45511</v>
      </c>
      <c r="C1964" s="23">
        <v>0.72077546299999995</v>
      </c>
      <c r="D1964" s="24">
        <v>209</v>
      </c>
      <c r="E1964" s="25">
        <v>3.4845000000000002</v>
      </c>
      <c r="F1964" s="21" t="s">
        <v>31</v>
      </c>
      <c r="G1964" s="21" t="s">
        <v>15</v>
      </c>
      <c r="H1964" s="21" t="s">
        <v>7</v>
      </c>
      <c r="I1964" s="21" t="s">
        <v>1976</v>
      </c>
      <c r="J1964" s="21" t="s">
        <v>29</v>
      </c>
    </row>
    <row r="1965" spans="1:10" s="9" customFormat="1" ht="19.7" customHeight="1">
      <c r="A1965" s="21" t="s">
        <v>5</v>
      </c>
      <c r="B1965" s="22">
        <v>45511</v>
      </c>
      <c r="C1965" s="23">
        <v>0.72086805499999995</v>
      </c>
      <c r="D1965" s="24">
        <v>7105</v>
      </c>
      <c r="E1965" s="25">
        <v>3.484</v>
      </c>
      <c r="F1965" s="21" t="s">
        <v>31</v>
      </c>
      <c r="G1965" s="21" t="s">
        <v>14</v>
      </c>
      <c r="H1965" s="21" t="s">
        <v>7</v>
      </c>
      <c r="I1965" s="21" t="s">
        <v>1977</v>
      </c>
      <c r="J1965" s="21" t="s">
        <v>29</v>
      </c>
    </row>
    <row r="1966" spans="1:10" s="9" customFormat="1" ht="19.7" customHeight="1">
      <c r="A1966" s="21" t="s">
        <v>5</v>
      </c>
      <c r="B1966" s="22">
        <v>45511</v>
      </c>
      <c r="C1966" s="23">
        <v>0.72091435100000001</v>
      </c>
      <c r="D1966" s="24">
        <v>100</v>
      </c>
      <c r="E1966" s="25">
        <v>3.4860000000000002</v>
      </c>
      <c r="F1966" s="21" t="s">
        <v>31</v>
      </c>
      <c r="G1966" s="21" t="s">
        <v>13</v>
      </c>
      <c r="H1966" s="21" t="s">
        <v>7</v>
      </c>
      <c r="I1966" s="21" t="s">
        <v>1978</v>
      </c>
      <c r="J1966" s="21" t="s">
        <v>29</v>
      </c>
    </row>
    <row r="1967" spans="1:10" s="9" customFormat="1" ht="19.7" customHeight="1">
      <c r="A1967" s="21" t="s">
        <v>5</v>
      </c>
      <c r="B1967" s="22">
        <v>45511</v>
      </c>
      <c r="C1967" s="23">
        <v>0.72091435100000001</v>
      </c>
      <c r="D1967" s="24">
        <v>233</v>
      </c>
      <c r="E1967" s="25">
        <v>3.4860000000000002</v>
      </c>
      <c r="F1967" s="21" t="s">
        <v>31</v>
      </c>
      <c r="G1967" s="21" t="s">
        <v>13</v>
      </c>
      <c r="H1967" s="21" t="s">
        <v>7</v>
      </c>
      <c r="I1967" s="21" t="s">
        <v>1979</v>
      </c>
      <c r="J1967" s="21" t="s">
        <v>29</v>
      </c>
    </row>
    <row r="1968" spans="1:10" s="9" customFormat="1" ht="19.7" customHeight="1">
      <c r="A1968" s="21" t="s">
        <v>5</v>
      </c>
      <c r="B1968" s="22">
        <v>45511</v>
      </c>
      <c r="C1968" s="23">
        <v>0.72091435100000001</v>
      </c>
      <c r="D1968" s="24">
        <v>692</v>
      </c>
      <c r="E1968" s="25">
        <v>3.4860000000000002</v>
      </c>
      <c r="F1968" s="21" t="s">
        <v>31</v>
      </c>
      <c r="G1968" s="21" t="s">
        <v>13</v>
      </c>
      <c r="H1968" s="21" t="s">
        <v>7</v>
      </c>
      <c r="I1968" s="21" t="s">
        <v>1980</v>
      </c>
      <c r="J1968" s="21" t="s">
        <v>29</v>
      </c>
    </row>
    <row r="1969" spans="1:10" s="9" customFormat="1" ht="19.7" customHeight="1">
      <c r="A1969" s="21" t="s">
        <v>5</v>
      </c>
      <c r="B1969" s="22">
        <v>45511</v>
      </c>
      <c r="C1969" s="23">
        <v>0.72091435100000001</v>
      </c>
      <c r="D1969" s="24">
        <v>1250</v>
      </c>
      <c r="E1969" s="25">
        <v>3.4860000000000002</v>
      </c>
      <c r="F1969" s="21" t="s">
        <v>31</v>
      </c>
      <c r="G1969" s="21" t="s">
        <v>13</v>
      </c>
      <c r="H1969" s="21" t="s">
        <v>7</v>
      </c>
      <c r="I1969" s="21" t="s">
        <v>1981</v>
      </c>
      <c r="J1969" s="21" t="s">
        <v>29</v>
      </c>
    </row>
    <row r="1970" spans="1:10" s="9" customFormat="1" ht="19.7" customHeight="1">
      <c r="A1970" s="21" t="s">
        <v>5</v>
      </c>
      <c r="B1970" s="22">
        <v>45511</v>
      </c>
      <c r="C1970" s="23">
        <v>0.72091435100000001</v>
      </c>
      <c r="D1970" s="24">
        <v>1512</v>
      </c>
      <c r="E1970" s="25">
        <v>3.4860000000000002</v>
      </c>
      <c r="F1970" s="21" t="s">
        <v>31</v>
      </c>
      <c r="G1970" s="21" t="s">
        <v>13</v>
      </c>
      <c r="H1970" s="21" t="s">
        <v>7</v>
      </c>
      <c r="I1970" s="21" t="s">
        <v>1982</v>
      </c>
      <c r="J1970" s="21" t="s">
        <v>29</v>
      </c>
    </row>
    <row r="1971" spans="1:10" s="9" customFormat="1" ht="19.7" customHeight="1">
      <c r="A1971" s="21" t="s">
        <v>5</v>
      </c>
      <c r="B1971" s="22">
        <v>45511</v>
      </c>
      <c r="C1971" s="23">
        <v>0.72091435100000001</v>
      </c>
      <c r="D1971" s="24">
        <v>2083</v>
      </c>
      <c r="E1971" s="25">
        <v>3.4860000000000002</v>
      </c>
      <c r="F1971" s="21" t="s">
        <v>31</v>
      </c>
      <c r="G1971" s="21" t="s">
        <v>13</v>
      </c>
      <c r="H1971" s="21" t="s">
        <v>7</v>
      </c>
      <c r="I1971" s="21" t="s">
        <v>1983</v>
      </c>
      <c r="J1971" s="21" t="s">
        <v>29</v>
      </c>
    </row>
    <row r="1972" spans="1:10" s="9" customFormat="1" ht="19.7" customHeight="1">
      <c r="A1972" s="21" t="s">
        <v>5</v>
      </c>
      <c r="B1972" s="22">
        <v>45511</v>
      </c>
      <c r="C1972" s="23">
        <v>0.72093750000000001</v>
      </c>
      <c r="D1972" s="24">
        <v>1250</v>
      </c>
      <c r="E1972" s="25">
        <v>3.4855</v>
      </c>
      <c r="F1972" s="21" t="s">
        <v>31</v>
      </c>
      <c r="G1972" s="21" t="s">
        <v>13</v>
      </c>
      <c r="H1972" s="21" t="s">
        <v>7</v>
      </c>
      <c r="I1972" s="21" t="s">
        <v>1984</v>
      </c>
      <c r="J1972" s="21" t="s">
        <v>29</v>
      </c>
    </row>
    <row r="1973" spans="1:10" s="9" customFormat="1" ht="19.7" customHeight="1">
      <c r="A1973" s="21" t="s">
        <v>5</v>
      </c>
      <c r="B1973" s="22">
        <v>45511</v>
      </c>
      <c r="C1973" s="23">
        <v>0.72096064800000004</v>
      </c>
      <c r="D1973" s="24">
        <v>642</v>
      </c>
      <c r="E1973" s="25">
        <v>3.4855</v>
      </c>
      <c r="F1973" s="21" t="s">
        <v>31</v>
      </c>
      <c r="G1973" s="21" t="s">
        <v>13</v>
      </c>
      <c r="H1973" s="21" t="s">
        <v>7</v>
      </c>
      <c r="I1973" s="21" t="s">
        <v>1985</v>
      </c>
      <c r="J1973" s="21" t="s">
        <v>29</v>
      </c>
    </row>
    <row r="1974" spans="1:10" s="9" customFormat="1" ht="19.7" customHeight="1">
      <c r="A1974" s="21" t="s">
        <v>5</v>
      </c>
      <c r="B1974" s="22">
        <v>45511</v>
      </c>
      <c r="C1974" s="23">
        <v>0.72098379599999995</v>
      </c>
      <c r="D1974" s="24">
        <v>100</v>
      </c>
      <c r="E1974" s="25">
        <v>3.4855</v>
      </c>
      <c r="F1974" s="21" t="s">
        <v>31</v>
      </c>
      <c r="G1974" s="21" t="s">
        <v>13</v>
      </c>
      <c r="H1974" s="21" t="s">
        <v>7</v>
      </c>
      <c r="I1974" s="21" t="s">
        <v>1986</v>
      </c>
      <c r="J1974" s="21" t="s">
        <v>29</v>
      </c>
    </row>
    <row r="1975" spans="1:10" s="9" customFormat="1" ht="19.7" customHeight="1">
      <c r="A1975" s="21" t="s">
        <v>5</v>
      </c>
      <c r="B1975" s="22">
        <v>45511</v>
      </c>
      <c r="C1975" s="23">
        <v>0.72098379599999995</v>
      </c>
      <c r="D1975" s="24">
        <v>262</v>
      </c>
      <c r="E1975" s="25">
        <v>3.4855</v>
      </c>
      <c r="F1975" s="21" t="s">
        <v>31</v>
      </c>
      <c r="G1975" s="21" t="s">
        <v>13</v>
      </c>
      <c r="H1975" s="21" t="s">
        <v>7</v>
      </c>
      <c r="I1975" s="21" t="s">
        <v>1987</v>
      </c>
      <c r="J1975" s="21" t="s">
        <v>29</v>
      </c>
    </row>
    <row r="1976" spans="1:10" s="9" customFormat="1" ht="19.7" customHeight="1">
      <c r="A1976" s="21" t="s">
        <v>5</v>
      </c>
      <c r="B1976" s="22">
        <v>45511</v>
      </c>
      <c r="C1976" s="23">
        <v>0.72098379599999995</v>
      </c>
      <c r="D1976" s="24">
        <v>653</v>
      </c>
      <c r="E1976" s="25">
        <v>3.4855</v>
      </c>
      <c r="F1976" s="21" t="s">
        <v>31</v>
      </c>
      <c r="G1976" s="21" t="s">
        <v>13</v>
      </c>
      <c r="H1976" s="21" t="s">
        <v>7</v>
      </c>
      <c r="I1976" s="21" t="s">
        <v>1988</v>
      </c>
      <c r="J1976" s="21" t="s">
        <v>29</v>
      </c>
    </row>
    <row r="1977" spans="1:10" s="9" customFormat="1" ht="19.7" customHeight="1">
      <c r="A1977" s="21" t="s">
        <v>5</v>
      </c>
      <c r="B1977" s="22">
        <v>45511</v>
      </c>
      <c r="C1977" s="23">
        <v>0.72098379599999995</v>
      </c>
      <c r="D1977" s="24">
        <v>2083</v>
      </c>
      <c r="E1977" s="25">
        <v>3.4855</v>
      </c>
      <c r="F1977" s="21" t="s">
        <v>31</v>
      </c>
      <c r="G1977" s="21" t="s">
        <v>13</v>
      </c>
      <c r="H1977" s="21" t="s">
        <v>7</v>
      </c>
      <c r="I1977" s="21" t="s">
        <v>1989</v>
      </c>
      <c r="J1977" s="21" t="s">
        <v>29</v>
      </c>
    </row>
    <row r="1978" spans="1:10" s="9" customFormat="1" ht="19.7" customHeight="1">
      <c r="A1978" s="21" t="s">
        <v>5</v>
      </c>
      <c r="B1978" s="22">
        <v>45511</v>
      </c>
      <c r="C1978" s="23">
        <v>0.72109953699999996</v>
      </c>
      <c r="D1978" s="24">
        <v>770</v>
      </c>
      <c r="E1978" s="25">
        <v>3.4845000000000002</v>
      </c>
      <c r="F1978" s="21" t="s">
        <v>31</v>
      </c>
      <c r="G1978" s="21" t="s">
        <v>14</v>
      </c>
      <c r="H1978" s="21" t="s">
        <v>7</v>
      </c>
      <c r="I1978" s="21" t="s">
        <v>1990</v>
      </c>
      <c r="J1978" s="21" t="s">
        <v>29</v>
      </c>
    </row>
    <row r="1979" spans="1:10" s="9" customFormat="1" ht="19.7" customHeight="1">
      <c r="A1979" s="21" t="s">
        <v>5</v>
      </c>
      <c r="B1979" s="22">
        <v>45511</v>
      </c>
      <c r="C1979" s="23">
        <v>0.72109953699999996</v>
      </c>
      <c r="D1979" s="24">
        <v>7117</v>
      </c>
      <c r="E1979" s="25">
        <v>3.4845000000000002</v>
      </c>
      <c r="F1979" s="21" t="s">
        <v>31</v>
      </c>
      <c r="G1979" s="21" t="s">
        <v>13</v>
      </c>
      <c r="H1979" s="21" t="s">
        <v>7</v>
      </c>
      <c r="I1979" s="21" t="s">
        <v>1991</v>
      </c>
      <c r="J1979" s="21" t="s">
        <v>29</v>
      </c>
    </row>
    <row r="1980" spans="1:10" s="9" customFormat="1" ht="19.7" customHeight="1">
      <c r="A1980" s="21" t="s">
        <v>5</v>
      </c>
      <c r="B1980" s="22">
        <v>45511</v>
      </c>
      <c r="C1980" s="23">
        <v>0.72114583300000001</v>
      </c>
      <c r="D1980" s="24">
        <v>27</v>
      </c>
      <c r="E1980" s="25">
        <v>3.4845000000000002</v>
      </c>
      <c r="F1980" s="21" t="s">
        <v>31</v>
      </c>
      <c r="G1980" s="21" t="s">
        <v>13</v>
      </c>
      <c r="H1980" s="21" t="s">
        <v>7</v>
      </c>
      <c r="I1980" s="21" t="s">
        <v>1992</v>
      </c>
      <c r="J1980" s="21" t="s">
        <v>29</v>
      </c>
    </row>
    <row r="1981" spans="1:10" s="9" customFormat="1" ht="19.7" customHeight="1">
      <c r="A1981" s="21" t="s">
        <v>5</v>
      </c>
      <c r="B1981" s="22">
        <v>45511</v>
      </c>
      <c r="C1981" s="23">
        <v>0.72114583300000001</v>
      </c>
      <c r="D1981" s="24">
        <v>90</v>
      </c>
      <c r="E1981" s="25">
        <v>3.4824999999999999</v>
      </c>
      <c r="F1981" s="21" t="s">
        <v>31</v>
      </c>
      <c r="G1981" s="21" t="s">
        <v>15</v>
      </c>
      <c r="H1981" s="21" t="s">
        <v>7</v>
      </c>
      <c r="I1981" s="21" t="s">
        <v>1993</v>
      </c>
      <c r="J1981" s="21" t="s">
        <v>29</v>
      </c>
    </row>
    <row r="1982" spans="1:10" s="9" customFormat="1" ht="19.7" customHeight="1">
      <c r="A1982" s="21" t="s">
        <v>5</v>
      </c>
      <c r="B1982" s="22">
        <v>45511</v>
      </c>
      <c r="C1982" s="23">
        <v>0.72114583300000001</v>
      </c>
      <c r="D1982" s="24">
        <v>218</v>
      </c>
      <c r="E1982" s="25">
        <v>3.4834999999999998</v>
      </c>
      <c r="F1982" s="21" t="s">
        <v>31</v>
      </c>
      <c r="G1982" s="21" t="s">
        <v>15</v>
      </c>
      <c r="H1982" s="21" t="s">
        <v>7</v>
      </c>
      <c r="I1982" s="21" t="s">
        <v>1994</v>
      </c>
      <c r="J1982" s="21" t="s">
        <v>29</v>
      </c>
    </row>
    <row r="1983" spans="1:10" s="9" customFormat="1" ht="19.7" customHeight="1">
      <c r="A1983" s="21" t="s">
        <v>5</v>
      </c>
      <c r="B1983" s="22">
        <v>45511</v>
      </c>
      <c r="C1983" s="23">
        <v>0.72114583300000001</v>
      </c>
      <c r="D1983" s="24">
        <v>254</v>
      </c>
      <c r="E1983" s="25">
        <v>3.4830000000000001</v>
      </c>
      <c r="F1983" s="21" t="s">
        <v>31</v>
      </c>
      <c r="G1983" s="21" t="s">
        <v>14</v>
      </c>
      <c r="H1983" s="21" t="s">
        <v>7</v>
      </c>
      <c r="I1983" s="21" t="s">
        <v>1995</v>
      </c>
      <c r="J1983" s="21" t="s">
        <v>29</v>
      </c>
    </row>
    <row r="1984" spans="1:10" s="9" customFormat="1" ht="19.7" customHeight="1">
      <c r="A1984" s="21" t="s">
        <v>5</v>
      </c>
      <c r="B1984" s="22">
        <v>45511</v>
      </c>
      <c r="C1984" s="23">
        <v>0.72114583300000001</v>
      </c>
      <c r="D1984" s="24">
        <v>508</v>
      </c>
      <c r="E1984" s="25">
        <v>3.484</v>
      </c>
      <c r="F1984" s="21" t="s">
        <v>31</v>
      </c>
      <c r="G1984" s="21" t="s">
        <v>14</v>
      </c>
      <c r="H1984" s="21" t="s">
        <v>7</v>
      </c>
      <c r="I1984" s="21" t="s">
        <v>1996</v>
      </c>
      <c r="J1984" s="21" t="s">
        <v>29</v>
      </c>
    </row>
    <row r="1985" spans="1:10" s="9" customFormat="1" ht="19.7" customHeight="1">
      <c r="A1985" s="21" t="s">
        <v>5</v>
      </c>
      <c r="B1985" s="22">
        <v>45511</v>
      </c>
      <c r="C1985" s="23">
        <v>0.72114583300000001</v>
      </c>
      <c r="D1985" s="24">
        <v>525</v>
      </c>
      <c r="E1985" s="25">
        <v>3.4834999999999998</v>
      </c>
      <c r="F1985" s="21" t="s">
        <v>31</v>
      </c>
      <c r="G1985" s="21" t="s">
        <v>14</v>
      </c>
      <c r="H1985" s="21" t="s">
        <v>7</v>
      </c>
      <c r="I1985" s="21" t="s">
        <v>1997</v>
      </c>
      <c r="J1985" s="21" t="s">
        <v>29</v>
      </c>
    </row>
    <row r="1986" spans="1:10" s="9" customFormat="1" ht="19.7" customHeight="1">
      <c r="A1986" s="21" t="s">
        <v>5</v>
      </c>
      <c r="B1986" s="22">
        <v>45511</v>
      </c>
      <c r="C1986" s="23">
        <v>0.72114583300000001</v>
      </c>
      <c r="D1986" s="24">
        <v>717</v>
      </c>
      <c r="E1986" s="25">
        <v>3.484</v>
      </c>
      <c r="F1986" s="21" t="s">
        <v>31</v>
      </c>
      <c r="G1986" s="21" t="s">
        <v>16</v>
      </c>
      <c r="H1986" s="21" t="s">
        <v>7</v>
      </c>
      <c r="I1986" s="21" t="s">
        <v>1998</v>
      </c>
      <c r="J1986" s="21" t="s">
        <v>29</v>
      </c>
    </row>
    <row r="1987" spans="1:10" s="9" customFormat="1" ht="19.7" customHeight="1">
      <c r="A1987" s="21" t="s">
        <v>5</v>
      </c>
      <c r="B1987" s="22">
        <v>45511</v>
      </c>
      <c r="C1987" s="23">
        <v>0.72114583300000001</v>
      </c>
      <c r="D1987" s="24">
        <v>959</v>
      </c>
      <c r="E1987" s="25">
        <v>3.4830000000000001</v>
      </c>
      <c r="F1987" s="21" t="s">
        <v>31</v>
      </c>
      <c r="G1987" s="21" t="s">
        <v>16</v>
      </c>
      <c r="H1987" s="21" t="s">
        <v>7</v>
      </c>
      <c r="I1987" s="21" t="s">
        <v>1999</v>
      </c>
      <c r="J1987" s="21" t="s">
        <v>29</v>
      </c>
    </row>
    <row r="1988" spans="1:10" s="9" customFormat="1" ht="19.7" customHeight="1">
      <c r="A1988" s="21" t="s">
        <v>5</v>
      </c>
      <c r="B1988" s="22">
        <v>45511</v>
      </c>
      <c r="C1988" s="23">
        <v>0.72114583300000001</v>
      </c>
      <c r="D1988" s="24">
        <v>2279</v>
      </c>
      <c r="E1988" s="25">
        <v>3.484</v>
      </c>
      <c r="F1988" s="21" t="s">
        <v>31</v>
      </c>
      <c r="G1988" s="21" t="s">
        <v>13</v>
      </c>
      <c r="H1988" s="21" t="s">
        <v>7</v>
      </c>
      <c r="I1988" s="21" t="s">
        <v>2000</v>
      </c>
      <c r="J1988" s="21" t="s">
        <v>29</v>
      </c>
    </row>
    <row r="1989" spans="1:10" s="9" customFormat="1" ht="19.7" customHeight="1">
      <c r="A1989" s="21" t="s">
        <v>5</v>
      </c>
      <c r="B1989" s="22">
        <v>45511</v>
      </c>
      <c r="C1989" s="23">
        <v>0.72114583300000001</v>
      </c>
      <c r="D1989" s="24">
        <v>2518</v>
      </c>
      <c r="E1989" s="25">
        <v>3.484</v>
      </c>
      <c r="F1989" s="21" t="s">
        <v>31</v>
      </c>
      <c r="G1989" s="21" t="s">
        <v>13</v>
      </c>
      <c r="H1989" s="21" t="s">
        <v>7</v>
      </c>
      <c r="I1989" s="21" t="s">
        <v>2001</v>
      </c>
      <c r="J1989" s="21" t="s">
        <v>29</v>
      </c>
    </row>
    <row r="1990" spans="1:10" s="9" customFormat="1" ht="19.7" customHeight="1">
      <c r="A1990" s="21" t="s">
        <v>5</v>
      </c>
      <c r="B1990" s="22">
        <v>45511</v>
      </c>
      <c r="C1990" s="23">
        <v>0.72114583300000001</v>
      </c>
      <c r="D1990" s="24">
        <v>4191</v>
      </c>
      <c r="E1990" s="25">
        <v>3.4845000000000002</v>
      </c>
      <c r="F1990" s="21" t="s">
        <v>31</v>
      </c>
      <c r="G1990" s="21" t="s">
        <v>13</v>
      </c>
      <c r="H1990" s="21" t="s">
        <v>7</v>
      </c>
      <c r="I1990" s="21" t="s">
        <v>2002</v>
      </c>
      <c r="J1990" s="21" t="s">
        <v>29</v>
      </c>
    </row>
    <row r="1991" spans="1:10" s="9" customFormat="1" ht="19.7" customHeight="1">
      <c r="A1991" s="21" t="s">
        <v>5</v>
      </c>
      <c r="B1991" s="22">
        <v>45511</v>
      </c>
      <c r="C1991" s="23">
        <v>0.72115740699999997</v>
      </c>
      <c r="D1991" s="24">
        <v>920</v>
      </c>
      <c r="E1991" s="25">
        <v>3.4820000000000002</v>
      </c>
      <c r="F1991" s="21" t="s">
        <v>31</v>
      </c>
      <c r="G1991" s="21" t="s">
        <v>13</v>
      </c>
      <c r="H1991" s="21" t="s">
        <v>7</v>
      </c>
      <c r="I1991" s="21" t="s">
        <v>2003</v>
      </c>
      <c r="J1991" s="21" t="s">
        <v>29</v>
      </c>
    </row>
    <row r="1992" spans="1:10" s="9" customFormat="1" ht="19.7" customHeight="1">
      <c r="A1992" s="21" t="s">
        <v>5</v>
      </c>
      <c r="B1992" s="22">
        <v>45511</v>
      </c>
      <c r="C1992" s="23">
        <v>0.72119212899999996</v>
      </c>
      <c r="D1992" s="24">
        <v>254</v>
      </c>
      <c r="E1992" s="25">
        <v>3.4824999999999999</v>
      </c>
      <c r="F1992" s="21" t="s">
        <v>31</v>
      </c>
      <c r="G1992" s="21" t="s">
        <v>15</v>
      </c>
      <c r="H1992" s="21" t="s">
        <v>7</v>
      </c>
      <c r="I1992" s="21" t="s">
        <v>2004</v>
      </c>
      <c r="J1992" s="21" t="s">
        <v>29</v>
      </c>
    </row>
    <row r="1993" spans="1:10" s="9" customFormat="1" ht="19.7" customHeight="1">
      <c r="A1993" s="21" t="s">
        <v>5</v>
      </c>
      <c r="B1993" s="22">
        <v>45511</v>
      </c>
      <c r="C1993" s="23">
        <v>0.72119212899999996</v>
      </c>
      <c r="D1993" s="24">
        <v>572</v>
      </c>
      <c r="E1993" s="25">
        <v>3.4820000000000002</v>
      </c>
      <c r="F1993" s="21" t="s">
        <v>31</v>
      </c>
      <c r="G1993" s="21" t="s">
        <v>16</v>
      </c>
      <c r="H1993" s="21" t="s">
        <v>7</v>
      </c>
      <c r="I1993" s="21" t="s">
        <v>2005</v>
      </c>
      <c r="J1993" s="21" t="s">
        <v>29</v>
      </c>
    </row>
    <row r="1994" spans="1:10" s="9" customFormat="1" ht="19.7" customHeight="1">
      <c r="A1994" s="21" t="s">
        <v>5</v>
      </c>
      <c r="B1994" s="22">
        <v>45511</v>
      </c>
      <c r="C1994" s="23">
        <v>0.72119212899999996</v>
      </c>
      <c r="D1994" s="24">
        <v>856</v>
      </c>
      <c r="E1994" s="25">
        <v>3.4815</v>
      </c>
      <c r="F1994" s="21" t="s">
        <v>31</v>
      </c>
      <c r="G1994" s="21" t="s">
        <v>13</v>
      </c>
      <c r="H1994" s="21" t="s">
        <v>7</v>
      </c>
      <c r="I1994" s="21" t="s">
        <v>2006</v>
      </c>
      <c r="J1994" s="21" t="s">
        <v>29</v>
      </c>
    </row>
    <row r="1995" spans="1:10" s="9" customFormat="1" ht="19.7" customHeight="1">
      <c r="A1995" s="21" t="s">
        <v>5</v>
      </c>
      <c r="B1995" s="22">
        <v>45511</v>
      </c>
      <c r="C1995" s="23">
        <v>0.72170138800000005</v>
      </c>
      <c r="D1995" s="24">
        <v>1485</v>
      </c>
      <c r="E1995" s="25">
        <v>3.4830000000000001</v>
      </c>
      <c r="F1995" s="21" t="s">
        <v>31</v>
      </c>
      <c r="G1995" s="21" t="s">
        <v>13</v>
      </c>
      <c r="H1995" s="21" t="s">
        <v>7</v>
      </c>
      <c r="I1995" s="21" t="s">
        <v>2007</v>
      </c>
      <c r="J1995" s="21" t="s">
        <v>29</v>
      </c>
    </row>
    <row r="1996" spans="1:10" s="9" customFormat="1" ht="19.7" customHeight="1">
      <c r="A1996" s="21" t="s">
        <v>5</v>
      </c>
      <c r="B1996" s="22">
        <v>45511</v>
      </c>
      <c r="C1996" s="23">
        <v>0.72185185100000004</v>
      </c>
      <c r="D1996" s="24">
        <v>2</v>
      </c>
      <c r="E1996" s="25">
        <v>3.4849999999999999</v>
      </c>
      <c r="F1996" s="21" t="s">
        <v>31</v>
      </c>
      <c r="G1996" s="21" t="s">
        <v>13</v>
      </c>
      <c r="H1996" s="21" t="s">
        <v>7</v>
      </c>
      <c r="I1996" s="21" t="s">
        <v>2008</v>
      </c>
      <c r="J1996" s="21" t="s">
        <v>29</v>
      </c>
    </row>
    <row r="1997" spans="1:10" s="9" customFormat="1" ht="19.7" customHeight="1">
      <c r="A1997" s="21" t="s">
        <v>5</v>
      </c>
      <c r="B1997" s="22">
        <v>45511</v>
      </c>
      <c r="C1997" s="23">
        <v>0.72185185100000004</v>
      </c>
      <c r="D1997" s="24">
        <v>1162</v>
      </c>
      <c r="E1997" s="25">
        <v>3.4849999999999999</v>
      </c>
      <c r="F1997" s="21" t="s">
        <v>31</v>
      </c>
      <c r="G1997" s="21" t="s">
        <v>13</v>
      </c>
      <c r="H1997" s="21" t="s">
        <v>7</v>
      </c>
      <c r="I1997" s="21" t="s">
        <v>2009</v>
      </c>
      <c r="J1997" s="21" t="s">
        <v>29</v>
      </c>
    </row>
    <row r="1998" spans="1:10" s="9" customFormat="1" ht="19.7" customHeight="1">
      <c r="A1998" s="21" t="s">
        <v>5</v>
      </c>
      <c r="B1998" s="22">
        <v>45511</v>
      </c>
      <c r="C1998" s="23">
        <v>0.72200231400000003</v>
      </c>
      <c r="D1998" s="24">
        <v>2042</v>
      </c>
      <c r="E1998" s="25">
        <v>3.4845000000000002</v>
      </c>
      <c r="F1998" s="21" t="s">
        <v>31</v>
      </c>
      <c r="G1998" s="21" t="s">
        <v>13</v>
      </c>
      <c r="H1998" s="21" t="s">
        <v>7</v>
      </c>
      <c r="I1998" s="21" t="s">
        <v>2010</v>
      </c>
      <c r="J1998" s="21" t="s">
        <v>29</v>
      </c>
    </row>
    <row r="1999" spans="1:10" s="9" customFormat="1" ht="19.7" customHeight="1">
      <c r="A1999" s="21" t="s">
        <v>5</v>
      </c>
      <c r="B1999" s="22">
        <v>45511</v>
      </c>
      <c r="C1999" s="23">
        <v>0.72202546300000003</v>
      </c>
      <c r="D1999" s="24">
        <v>763</v>
      </c>
      <c r="E1999" s="25">
        <v>3.484</v>
      </c>
      <c r="F1999" s="21" t="s">
        <v>31</v>
      </c>
      <c r="G1999" s="21" t="s">
        <v>16</v>
      </c>
      <c r="H1999" s="21" t="s">
        <v>7</v>
      </c>
      <c r="I1999" s="21" t="s">
        <v>2011</v>
      </c>
      <c r="J1999" s="21" t="s">
        <v>29</v>
      </c>
    </row>
    <row r="2000" spans="1:10" s="9" customFormat="1" ht="19.7" customHeight="1">
      <c r="A2000" s="21" t="s">
        <v>5</v>
      </c>
      <c r="B2000" s="22">
        <v>45511</v>
      </c>
      <c r="C2000" s="23">
        <v>0.72202546300000003</v>
      </c>
      <c r="D2000" s="24">
        <v>1070</v>
      </c>
      <c r="E2000" s="25">
        <v>3.484</v>
      </c>
      <c r="F2000" s="21" t="s">
        <v>31</v>
      </c>
      <c r="G2000" s="21" t="s">
        <v>13</v>
      </c>
      <c r="H2000" s="21" t="s">
        <v>7</v>
      </c>
      <c r="I2000" s="21" t="s">
        <v>2012</v>
      </c>
      <c r="J2000" s="21" t="s">
        <v>29</v>
      </c>
    </row>
    <row r="2001" spans="1:10" s="9" customFormat="1" ht="19.7" customHeight="1">
      <c r="A2001" s="21" t="s">
        <v>5</v>
      </c>
      <c r="B2001" s="22">
        <v>45511</v>
      </c>
      <c r="C2001" s="23">
        <v>0.72203703699999999</v>
      </c>
      <c r="D2001" s="24">
        <v>27</v>
      </c>
      <c r="E2001" s="25">
        <v>3.4830000000000001</v>
      </c>
      <c r="F2001" s="21" t="s">
        <v>31</v>
      </c>
      <c r="G2001" s="21" t="s">
        <v>13</v>
      </c>
      <c r="H2001" s="21" t="s">
        <v>7</v>
      </c>
      <c r="I2001" s="21" t="s">
        <v>2013</v>
      </c>
      <c r="J2001" s="21" t="s">
        <v>29</v>
      </c>
    </row>
    <row r="2002" spans="1:10" s="9" customFormat="1" ht="19.7" customHeight="1">
      <c r="A2002" s="21" t="s">
        <v>5</v>
      </c>
      <c r="B2002" s="22">
        <v>45511</v>
      </c>
      <c r="C2002" s="23">
        <v>0.72203703699999999</v>
      </c>
      <c r="D2002" s="24">
        <v>93</v>
      </c>
      <c r="E2002" s="25">
        <v>3.4830000000000001</v>
      </c>
      <c r="F2002" s="21" t="s">
        <v>31</v>
      </c>
      <c r="G2002" s="21" t="s">
        <v>13</v>
      </c>
      <c r="H2002" s="21" t="s">
        <v>7</v>
      </c>
      <c r="I2002" s="21" t="s">
        <v>2014</v>
      </c>
      <c r="J2002" s="21" t="s">
        <v>29</v>
      </c>
    </row>
    <row r="2003" spans="1:10" s="9" customFormat="1" ht="19.7" customHeight="1">
      <c r="A2003" s="21" t="s">
        <v>5</v>
      </c>
      <c r="B2003" s="22">
        <v>45511</v>
      </c>
      <c r="C2003" s="23">
        <v>0.72203703699999999</v>
      </c>
      <c r="D2003" s="24">
        <v>138</v>
      </c>
      <c r="E2003" s="25">
        <v>3.4824999999999999</v>
      </c>
      <c r="F2003" s="21" t="s">
        <v>31</v>
      </c>
      <c r="G2003" s="21" t="s">
        <v>16</v>
      </c>
      <c r="H2003" s="21" t="s">
        <v>7</v>
      </c>
      <c r="I2003" s="21" t="s">
        <v>2015</v>
      </c>
      <c r="J2003" s="21" t="s">
        <v>29</v>
      </c>
    </row>
    <row r="2004" spans="1:10" s="9" customFormat="1" ht="19.7" customHeight="1">
      <c r="A2004" s="21" t="s">
        <v>5</v>
      </c>
      <c r="B2004" s="22">
        <v>45511</v>
      </c>
      <c r="C2004" s="23">
        <v>0.72203703699999999</v>
      </c>
      <c r="D2004" s="24">
        <v>194</v>
      </c>
      <c r="E2004" s="25">
        <v>3.4820000000000002</v>
      </c>
      <c r="F2004" s="21" t="s">
        <v>31</v>
      </c>
      <c r="G2004" s="21" t="s">
        <v>16</v>
      </c>
      <c r="H2004" s="21" t="s">
        <v>7</v>
      </c>
      <c r="I2004" s="21" t="s">
        <v>2016</v>
      </c>
      <c r="J2004" s="21" t="s">
        <v>29</v>
      </c>
    </row>
    <row r="2005" spans="1:10" s="9" customFormat="1" ht="19.7" customHeight="1">
      <c r="A2005" s="21" t="s">
        <v>5</v>
      </c>
      <c r="B2005" s="22">
        <v>45511</v>
      </c>
      <c r="C2005" s="23">
        <v>0.72203703699999999</v>
      </c>
      <c r="D2005" s="24">
        <v>199</v>
      </c>
      <c r="E2005" s="25">
        <v>3.4830000000000001</v>
      </c>
      <c r="F2005" s="21" t="s">
        <v>31</v>
      </c>
      <c r="G2005" s="21" t="s">
        <v>16</v>
      </c>
      <c r="H2005" s="21" t="s">
        <v>7</v>
      </c>
      <c r="I2005" s="21" t="s">
        <v>2017</v>
      </c>
      <c r="J2005" s="21" t="s">
        <v>29</v>
      </c>
    </row>
    <row r="2006" spans="1:10" s="9" customFormat="1" ht="19.7" customHeight="1">
      <c r="A2006" s="21" t="s">
        <v>5</v>
      </c>
      <c r="B2006" s="22">
        <v>45511</v>
      </c>
      <c r="C2006" s="23">
        <v>0.72203703699999999</v>
      </c>
      <c r="D2006" s="24">
        <v>211</v>
      </c>
      <c r="E2006" s="25">
        <v>3.4830000000000001</v>
      </c>
      <c r="F2006" s="21" t="s">
        <v>31</v>
      </c>
      <c r="G2006" s="21" t="s">
        <v>13</v>
      </c>
      <c r="H2006" s="21" t="s">
        <v>7</v>
      </c>
      <c r="I2006" s="21" t="s">
        <v>2018</v>
      </c>
      <c r="J2006" s="21" t="s">
        <v>29</v>
      </c>
    </row>
    <row r="2007" spans="1:10" s="9" customFormat="1" ht="19.7" customHeight="1">
      <c r="A2007" s="21" t="s">
        <v>5</v>
      </c>
      <c r="B2007" s="22">
        <v>45511</v>
      </c>
      <c r="C2007" s="23">
        <v>0.72203703699999999</v>
      </c>
      <c r="D2007" s="24">
        <v>252</v>
      </c>
      <c r="E2007" s="25">
        <v>3.4830000000000001</v>
      </c>
      <c r="F2007" s="21" t="s">
        <v>31</v>
      </c>
      <c r="G2007" s="21" t="s">
        <v>15</v>
      </c>
      <c r="H2007" s="21" t="s">
        <v>7</v>
      </c>
      <c r="I2007" s="21" t="s">
        <v>2019</v>
      </c>
      <c r="J2007" s="21" t="s">
        <v>29</v>
      </c>
    </row>
    <row r="2008" spans="1:10" s="9" customFormat="1" ht="19.7" customHeight="1">
      <c r="A2008" s="21" t="s">
        <v>5</v>
      </c>
      <c r="B2008" s="22">
        <v>45511</v>
      </c>
      <c r="C2008" s="23">
        <v>0.72309027699999995</v>
      </c>
      <c r="D2008" s="24">
        <v>51</v>
      </c>
      <c r="E2008" s="25">
        <v>3.4855</v>
      </c>
      <c r="F2008" s="21" t="s">
        <v>31</v>
      </c>
      <c r="G2008" s="21" t="s">
        <v>13</v>
      </c>
      <c r="H2008" s="21" t="s">
        <v>7</v>
      </c>
      <c r="I2008" s="21" t="s">
        <v>2020</v>
      </c>
      <c r="J2008" s="21" t="s">
        <v>29</v>
      </c>
    </row>
    <row r="2009" spans="1:10" s="9" customFormat="1" ht="19.7" customHeight="1">
      <c r="A2009" s="21" t="s">
        <v>5</v>
      </c>
      <c r="B2009" s="22">
        <v>45511</v>
      </c>
      <c r="C2009" s="23">
        <v>0.72309027699999995</v>
      </c>
      <c r="D2009" s="24">
        <v>436</v>
      </c>
      <c r="E2009" s="25">
        <v>3.4855</v>
      </c>
      <c r="F2009" s="21" t="s">
        <v>31</v>
      </c>
      <c r="G2009" s="21" t="s">
        <v>13</v>
      </c>
      <c r="H2009" s="21" t="s">
        <v>7</v>
      </c>
      <c r="I2009" s="21" t="s">
        <v>2021</v>
      </c>
      <c r="J2009" s="21" t="s">
        <v>29</v>
      </c>
    </row>
    <row r="2010" spans="1:10" s="9" customFormat="1" ht="19.7" customHeight="1">
      <c r="A2010" s="21" t="s">
        <v>5</v>
      </c>
      <c r="B2010" s="22">
        <v>45511</v>
      </c>
      <c r="C2010" s="23">
        <v>0.72378472199999999</v>
      </c>
      <c r="D2010" s="24">
        <v>27</v>
      </c>
      <c r="E2010" s="25">
        <v>3.492</v>
      </c>
      <c r="F2010" s="21" t="s">
        <v>31</v>
      </c>
      <c r="G2010" s="21" t="s">
        <v>15</v>
      </c>
      <c r="H2010" s="21" t="s">
        <v>7</v>
      </c>
      <c r="I2010" s="21" t="s">
        <v>2022</v>
      </c>
      <c r="J2010" s="21" t="s">
        <v>29</v>
      </c>
    </row>
    <row r="2011" spans="1:10" s="9" customFormat="1" ht="19.7" customHeight="1">
      <c r="A2011" s="21" t="s">
        <v>5</v>
      </c>
      <c r="B2011" s="22">
        <v>45511</v>
      </c>
      <c r="C2011" s="23">
        <v>0.72443287000000001</v>
      </c>
      <c r="D2011" s="24">
        <v>148</v>
      </c>
      <c r="E2011" s="25">
        <v>3.492</v>
      </c>
      <c r="F2011" s="21" t="s">
        <v>31</v>
      </c>
      <c r="G2011" s="21" t="s">
        <v>14</v>
      </c>
      <c r="H2011" s="21" t="s">
        <v>7</v>
      </c>
      <c r="I2011" s="21" t="s">
        <v>2023</v>
      </c>
      <c r="J2011" s="21" t="s">
        <v>29</v>
      </c>
    </row>
    <row r="2012" spans="1:10" s="9" customFormat="1" ht="19.7" customHeight="1">
      <c r="A2012" s="21" t="s">
        <v>5</v>
      </c>
      <c r="B2012" s="22">
        <v>45511</v>
      </c>
      <c r="C2012" s="23">
        <v>0.72443287000000001</v>
      </c>
      <c r="D2012" s="24">
        <v>247</v>
      </c>
      <c r="E2012" s="25">
        <v>3.492</v>
      </c>
      <c r="F2012" s="21" t="s">
        <v>31</v>
      </c>
      <c r="G2012" s="21" t="s">
        <v>13</v>
      </c>
      <c r="H2012" s="21" t="s">
        <v>7</v>
      </c>
      <c r="I2012" s="21" t="s">
        <v>2024</v>
      </c>
      <c r="J2012" s="21" t="s">
        <v>29</v>
      </c>
    </row>
    <row r="2013" spans="1:10" s="9" customFormat="1" ht="19.7" customHeight="1">
      <c r="A2013" s="21" t="s">
        <v>5</v>
      </c>
      <c r="B2013" s="22">
        <v>45511</v>
      </c>
      <c r="C2013" s="23">
        <v>0.72443287000000001</v>
      </c>
      <c r="D2013" s="24">
        <v>478</v>
      </c>
      <c r="E2013" s="25">
        <v>3.492</v>
      </c>
      <c r="F2013" s="21" t="s">
        <v>31</v>
      </c>
      <c r="G2013" s="21" t="s">
        <v>15</v>
      </c>
      <c r="H2013" s="21" t="s">
        <v>7</v>
      </c>
      <c r="I2013" s="21" t="s">
        <v>2025</v>
      </c>
      <c r="J2013" s="21" t="s">
        <v>29</v>
      </c>
    </row>
    <row r="2014" spans="1:10" s="9" customFormat="1" ht="19.7" customHeight="1">
      <c r="A2014" s="21" t="s">
        <v>5</v>
      </c>
      <c r="B2014" s="22">
        <v>45511</v>
      </c>
      <c r="C2014" s="23">
        <v>0.72443287000000001</v>
      </c>
      <c r="D2014" s="24">
        <v>616</v>
      </c>
      <c r="E2014" s="25">
        <v>3.492</v>
      </c>
      <c r="F2014" s="21" t="s">
        <v>31</v>
      </c>
      <c r="G2014" s="21" t="s">
        <v>13</v>
      </c>
      <c r="H2014" s="21" t="s">
        <v>7</v>
      </c>
      <c r="I2014" s="21" t="s">
        <v>2026</v>
      </c>
      <c r="J2014" s="21" t="s">
        <v>29</v>
      </c>
    </row>
    <row r="2015" spans="1:10" s="9" customFormat="1" ht="19.7" customHeight="1">
      <c r="A2015" s="21" t="s">
        <v>5</v>
      </c>
      <c r="B2015" s="22">
        <v>45511</v>
      </c>
      <c r="C2015" s="23">
        <v>0.72443287000000001</v>
      </c>
      <c r="D2015" s="24">
        <v>1250</v>
      </c>
      <c r="E2015" s="25">
        <v>3.4914999999999998</v>
      </c>
      <c r="F2015" s="21" t="s">
        <v>31</v>
      </c>
      <c r="G2015" s="21" t="s">
        <v>13</v>
      </c>
      <c r="H2015" s="21" t="s">
        <v>7</v>
      </c>
      <c r="I2015" s="21" t="s">
        <v>2027</v>
      </c>
      <c r="J2015" s="21" t="s">
        <v>29</v>
      </c>
    </row>
    <row r="2016" spans="1:10" s="9" customFormat="1" ht="19.7" customHeight="1">
      <c r="A2016" s="21" t="s">
        <v>5</v>
      </c>
      <c r="B2016" s="22">
        <v>45511</v>
      </c>
      <c r="C2016" s="23">
        <v>0.72444444399999997</v>
      </c>
      <c r="D2016" s="24">
        <v>440</v>
      </c>
      <c r="E2016" s="25">
        <v>3.4925000000000002</v>
      </c>
      <c r="F2016" s="21" t="s">
        <v>31</v>
      </c>
      <c r="G2016" s="21" t="s">
        <v>16</v>
      </c>
      <c r="H2016" s="21" t="s">
        <v>7</v>
      </c>
      <c r="I2016" s="21" t="s">
        <v>2028</v>
      </c>
      <c r="J2016" s="21" t="s">
        <v>29</v>
      </c>
    </row>
    <row r="2017" spans="1:10" s="9" customFormat="1" ht="19.7" customHeight="1">
      <c r="A2017" s="21" t="s">
        <v>5</v>
      </c>
      <c r="B2017" s="22">
        <v>45511</v>
      </c>
      <c r="C2017" s="23">
        <v>0.72444444399999997</v>
      </c>
      <c r="D2017" s="24">
        <v>440</v>
      </c>
      <c r="E2017" s="25">
        <v>3.4925000000000002</v>
      </c>
      <c r="F2017" s="21" t="s">
        <v>31</v>
      </c>
      <c r="G2017" s="21" t="s">
        <v>16</v>
      </c>
      <c r="H2017" s="21" t="s">
        <v>7</v>
      </c>
      <c r="I2017" s="21" t="s">
        <v>2029</v>
      </c>
      <c r="J2017" s="21" t="s">
        <v>29</v>
      </c>
    </row>
    <row r="2018" spans="1:10" s="9" customFormat="1" ht="19.7" customHeight="1">
      <c r="A2018" s="21" t="s">
        <v>5</v>
      </c>
      <c r="B2018" s="22">
        <v>45511</v>
      </c>
      <c r="C2018" s="23">
        <v>0.72454861100000001</v>
      </c>
      <c r="D2018" s="24">
        <v>655</v>
      </c>
      <c r="E2018" s="25">
        <v>3.4914999999999998</v>
      </c>
      <c r="F2018" s="21" t="s">
        <v>31</v>
      </c>
      <c r="G2018" s="21" t="s">
        <v>14</v>
      </c>
      <c r="H2018" s="21" t="s">
        <v>7</v>
      </c>
      <c r="I2018" s="21" t="s">
        <v>2030</v>
      </c>
      <c r="J2018" s="21" t="s">
        <v>29</v>
      </c>
    </row>
    <row r="2019" spans="1:10" s="9" customFormat="1" ht="19.7" customHeight="1">
      <c r="A2019" s="21" t="s">
        <v>5</v>
      </c>
      <c r="B2019" s="22">
        <v>45511</v>
      </c>
      <c r="C2019" s="23">
        <v>0.72456018499999997</v>
      </c>
      <c r="D2019" s="24">
        <v>100</v>
      </c>
      <c r="E2019" s="25">
        <v>3.4914999999999998</v>
      </c>
      <c r="F2019" s="21" t="s">
        <v>31</v>
      </c>
      <c r="G2019" s="21" t="s">
        <v>14</v>
      </c>
      <c r="H2019" s="21" t="s">
        <v>7</v>
      </c>
      <c r="I2019" s="21" t="s">
        <v>2031</v>
      </c>
      <c r="J2019" s="21" t="s">
        <v>29</v>
      </c>
    </row>
    <row r="2020" spans="1:10" s="9" customFormat="1" ht="19.7" customHeight="1">
      <c r="A2020" s="21" t="s">
        <v>5</v>
      </c>
      <c r="B2020" s="22">
        <v>45511</v>
      </c>
      <c r="C2020" s="23">
        <v>0.72459490699999995</v>
      </c>
      <c r="D2020" s="24">
        <v>159</v>
      </c>
      <c r="E2020" s="25">
        <v>3.4914999999999998</v>
      </c>
      <c r="F2020" s="21" t="s">
        <v>31</v>
      </c>
      <c r="G2020" s="21" t="s">
        <v>14</v>
      </c>
      <c r="H2020" s="21" t="s">
        <v>7</v>
      </c>
      <c r="I2020" s="21" t="s">
        <v>2032</v>
      </c>
      <c r="J2020" s="21" t="s">
        <v>29</v>
      </c>
    </row>
    <row r="2021" spans="1:10" s="9" customFormat="1" ht="19.7" customHeight="1">
      <c r="A2021" s="21" t="s">
        <v>5</v>
      </c>
      <c r="B2021" s="22">
        <v>45511</v>
      </c>
      <c r="C2021" s="23">
        <v>0.72462962900000005</v>
      </c>
      <c r="D2021" s="24">
        <v>700</v>
      </c>
      <c r="E2021" s="25">
        <v>3.4914999999999998</v>
      </c>
      <c r="F2021" s="21" t="s">
        <v>31</v>
      </c>
      <c r="G2021" s="21" t="s">
        <v>14</v>
      </c>
      <c r="H2021" s="21" t="s">
        <v>7</v>
      </c>
      <c r="I2021" s="21" t="s">
        <v>2033</v>
      </c>
      <c r="J2021" s="21" t="s">
        <v>29</v>
      </c>
    </row>
    <row r="2022" spans="1:10" s="9" customFormat="1" ht="19.7" customHeight="1">
      <c r="A2022" s="21" t="s">
        <v>5</v>
      </c>
      <c r="B2022" s="22">
        <v>45511</v>
      </c>
      <c r="C2022" s="23">
        <v>0.72464120300000001</v>
      </c>
      <c r="D2022" s="24">
        <v>637</v>
      </c>
      <c r="E2022" s="25">
        <v>3.4914999999999998</v>
      </c>
      <c r="F2022" s="21" t="s">
        <v>31</v>
      </c>
      <c r="G2022" s="21" t="s">
        <v>15</v>
      </c>
      <c r="H2022" s="21" t="s">
        <v>7</v>
      </c>
      <c r="I2022" s="21" t="s">
        <v>2034</v>
      </c>
      <c r="J2022" s="21" t="s">
        <v>29</v>
      </c>
    </row>
    <row r="2023" spans="1:10" s="9" customFormat="1" ht="19.7" customHeight="1">
      <c r="A2023" s="21" t="s">
        <v>5</v>
      </c>
      <c r="B2023" s="22">
        <v>45511</v>
      </c>
      <c r="C2023" s="23">
        <v>0.72464120300000001</v>
      </c>
      <c r="D2023" s="24">
        <v>3532</v>
      </c>
      <c r="E2023" s="25">
        <v>3.4914999999999998</v>
      </c>
      <c r="F2023" s="21" t="s">
        <v>31</v>
      </c>
      <c r="G2023" s="21" t="s">
        <v>14</v>
      </c>
      <c r="H2023" s="21" t="s">
        <v>7</v>
      </c>
      <c r="I2023" s="21" t="s">
        <v>2035</v>
      </c>
      <c r="J2023" s="21" t="s">
        <v>29</v>
      </c>
    </row>
    <row r="2024" spans="1:10" s="9" customFormat="1" ht="19.7" customHeight="1">
      <c r="A2024" s="21" t="s">
        <v>5</v>
      </c>
      <c r="B2024" s="22">
        <v>45511</v>
      </c>
      <c r="C2024" s="23">
        <v>0.72503472199999996</v>
      </c>
      <c r="D2024" s="24">
        <v>692</v>
      </c>
      <c r="E2024" s="25">
        <v>3.4914999999999998</v>
      </c>
      <c r="F2024" s="21" t="s">
        <v>31</v>
      </c>
      <c r="G2024" s="21" t="s">
        <v>14</v>
      </c>
      <c r="H2024" s="21" t="s">
        <v>7</v>
      </c>
      <c r="I2024" s="21" t="s">
        <v>2036</v>
      </c>
      <c r="J2024" s="21" t="s">
        <v>29</v>
      </c>
    </row>
    <row r="2025" spans="1:10" s="9" customFormat="1" ht="19.7" customHeight="1">
      <c r="A2025" s="21" t="s">
        <v>5</v>
      </c>
      <c r="B2025" s="22">
        <v>45511</v>
      </c>
      <c r="C2025" s="23">
        <v>0.72523148100000001</v>
      </c>
      <c r="D2025" s="24">
        <v>308</v>
      </c>
      <c r="E2025" s="25">
        <v>3.4910000000000001</v>
      </c>
      <c r="F2025" s="21" t="s">
        <v>31</v>
      </c>
      <c r="G2025" s="21" t="s">
        <v>14</v>
      </c>
      <c r="H2025" s="21" t="s">
        <v>7</v>
      </c>
      <c r="I2025" s="21" t="s">
        <v>2037</v>
      </c>
      <c r="J2025" s="21" t="s">
        <v>29</v>
      </c>
    </row>
    <row r="2026" spans="1:10" s="9" customFormat="1" ht="19.7" customHeight="1">
      <c r="A2026" s="21" t="s">
        <v>5</v>
      </c>
      <c r="B2026" s="22">
        <v>45511</v>
      </c>
      <c r="C2026" s="23">
        <v>0.72523148100000001</v>
      </c>
      <c r="D2026" s="24">
        <v>852</v>
      </c>
      <c r="E2026" s="25">
        <v>3.4904999999999999</v>
      </c>
      <c r="F2026" s="21" t="s">
        <v>31</v>
      </c>
      <c r="G2026" s="21" t="s">
        <v>15</v>
      </c>
      <c r="H2026" s="21" t="s">
        <v>7</v>
      </c>
      <c r="I2026" s="21" t="s">
        <v>2038</v>
      </c>
      <c r="J2026" s="21" t="s">
        <v>29</v>
      </c>
    </row>
    <row r="2027" spans="1:10" s="9" customFormat="1" ht="19.7" customHeight="1">
      <c r="A2027" s="21" t="s">
        <v>5</v>
      </c>
      <c r="B2027" s="22">
        <v>45511</v>
      </c>
      <c r="C2027" s="23">
        <v>0.72523148100000001</v>
      </c>
      <c r="D2027" s="24">
        <v>916</v>
      </c>
      <c r="E2027" s="25">
        <v>3.4910000000000001</v>
      </c>
      <c r="F2027" s="21" t="s">
        <v>31</v>
      </c>
      <c r="G2027" s="21" t="s">
        <v>15</v>
      </c>
      <c r="H2027" s="21" t="s">
        <v>7</v>
      </c>
      <c r="I2027" s="21" t="s">
        <v>2039</v>
      </c>
      <c r="J2027" s="21" t="s">
        <v>29</v>
      </c>
    </row>
    <row r="2028" spans="1:10" s="9" customFormat="1" ht="19.7" customHeight="1">
      <c r="A2028" s="21" t="s">
        <v>5</v>
      </c>
      <c r="B2028" s="22">
        <v>45511</v>
      </c>
      <c r="C2028" s="23">
        <v>0.72523148100000001</v>
      </c>
      <c r="D2028" s="24">
        <v>997</v>
      </c>
      <c r="E2028" s="25">
        <v>3.4910000000000001</v>
      </c>
      <c r="F2028" s="21" t="s">
        <v>31</v>
      </c>
      <c r="G2028" s="21" t="s">
        <v>14</v>
      </c>
      <c r="H2028" s="21" t="s">
        <v>7</v>
      </c>
      <c r="I2028" s="21" t="s">
        <v>2040</v>
      </c>
      <c r="J2028" s="21" t="s">
        <v>29</v>
      </c>
    </row>
    <row r="2029" spans="1:10" s="9" customFormat="1" ht="19.7" customHeight="1">
      <c r="A2029" s="21" t="s">
        <v>5</v>
      </c>
      <c r="B2029" s="22">
        <v>45511</v>
      </c>
      <c r="C2029" s="23">
        <v>0.72523148100000001</v>
      </c>
      <c r="D2029" s="24">
        <v>3334</v>
      </c>
      <c r="E2029" s="25">
        <v>3.4910000000000001</v>
      </c>
      <c r="F2029" s="21" t="s">
        <v>31</v>
      </c>
      <c r="G2029" s="21" t="s">
        <v>14</v>
      </c>
      <c r="H2029" s="21" t="s">
        <v>7</v>
      </c>
      <c r="I2029" s="21" t="s">
        <v>2041</v>
      </c>
      <c r="J2029" s="21" t="s">
        <v>29</v>
      </c>
    </row>
    <row r="2030" spans="1:10" s="9" customFormat="1" ht="19.7" customHeight="1">
      <c r="A2030" s="21" t="s">
        <v>5</v>
      </c>
      <c r="B2030" s="22">
        <v>45511</v>
      </c>
      <c r="C2030" s="23">
        <v>0.72540509200000003</v>
      </c>
      <c r="D2030" s="24">
        <v>100</v>
      </c>
      <c r="E2030" s="25">
        <v>3.49</v>
      </c>
      <c r="F2030" s="21" t="s">
        <v>31</v>
      </c>
      <c r="G2030" s="21" t="s">
        <v>16</v>
      </c>
      <c r="H2030" s="21" t="s">
        <v>7</v>
      </c>
      <c r="I2030" s="21" t="s">
        <v>2042</v>
      </c>
      <c r="J2030" s="21" t="s">
        <v>29</v>
      </c>
    </row>
    <row r="2031" spans="1:10" s="9" customFormat="1" ht="19.7" customHeight="1">
      <c r="A2031" s="21" t="s">
        <v>5</v>
      </c>
      <c r="B2031" s="22">
        <v>45511</v>
      </c>
      <c r="C2031" s="23">
        <v>0.72540509200000003</v>
      </c>
      <c r="D2031" s="24">
        <v>129</v>
      </c>
      <c r="E2031" s="25">
        <v>3.49</v>
      </c>
      <c r="F2031" s="21" t="s">
        <v>31</v>
      </c>
      <c r="G2031" s="21" t="s">
        <v>16</v>
      </c>
      <c r="H2031" s="21" t="s">
        <v>7</v>
      </c>
      <c r="I2031" s="21" t="s">
        <v>2043</v>
      </c>
      <c r="J2031" s="21" t="s">
        <v>29</v>
      </c>
    </row>
    <row r="2032" spans="1:10" s="9" customFormat="1" ht="19.7" customHeight="1">
      <c r="A2032" s="21" t="s">
        <v>5</v>
      </c>
      <c r="B2032" s="22">
        <v>45511</v>
      </c>
      <c r="C2032" s="23">
        <v>0.72541666599999999</v>
      </c>
      <c r="D2032" s="24">
        <v>1250</v>
      </c>
      <c r="E2032" s="25">
        <v>3.4910000000000001</v>
      </c>
      <c r="F2032" s="21" t="s">
        <v>31</v>
      </c>
      <c r="G2032" s="21" t="s">
        <v>13</v>
      </c>
      <c r="H2032" s="21" t="s">
        <v>7</v>
      </c>
      <c r="I2032" s="21" t="s">
        <v>2044</v>
      </c>
      <c r="J2032" s="21" t="s">
        <v>29</v>
      </c>
    </row>
    <row r="2033" spans="1:10" s="9" customFormat="1" ht="19.7" customHeight="1">
      <c r="A2033" s="21" t="s">
        <v>5</v>
      </c>
      <c r="B2033" s="22">
        <v>45511</v>
      </c>
      <c r="C2033" s="23">
        <v>0.72542823999999995</v>
      </c>
      <c r="D2033" s="24">
        <v>163</v>
      </c>
      <c r="E2033" s="25">
        <v>3.4910000000000001</v>
      </c>
      <c r="F2033" s="21" t="s">
        <v>31</v>
      </c>
      <c r="G2033" s="21" t="s">
        <v>14</v>
      </c>
      <c r="H2033" s="21" t="s">
        <v>7</v>
      </c>
      <c r="I2033" s="21" t="s">
        <v>2045</v>
      </c>
      <c r="J2033" s="21" t="s">
        <v>29</v>
      </c>
    </row>
    <row r="2034" spans="1:10" s="9" customFormat="1" ht="19.7" customHeight="1">
      <c r="A2034" s="21" t="s">
        <v>5</v>
      </c>
      <c r="B2034" s="22">
        <v>45511</v>
      </c>
      <c r="C2034" s="23">
        <v>0.72553240699999999</v>
      </c>
      <c r="D2034" s="24">
        <v>248</v>
      </c>
      <c r="E2034" s="25">
        <v>3.4914999999999998</v>
      </c>
      <c r="F2034" s="21" t="s">
        <v>31</v>
      </c>
      <c r="G2034" s="21" t="s">
        <v>13</v>
      </c>
      <c r="H2034" s="21" t="s">
        <v>7</v>
      </c>
      <c r="I2034" s="21" t="s">
        <v>2046</v>
      </c>
      <c r="J2034" s="21" t="s">
        <v>29</v>
      </c>
    </row>
    <row r="2035" spans="1:10" s="9" customFormat="1" ht="19.7" customHeight="1">
      <c r="A2035" s="21" t="s">
        <v>5</v>
      </c>
      <c r="B2035" s="22">
        <v>45511</v>
      </c>
      <c r="C2035" s="23">
        <v>0.72554398099999995</v>
      </c>
      <c r="D2035" s="24">
        <v>238</v>
      </c>
      <c r="E2035" s="25">
        <v>3.4914999999999998</v>
      </c>
      <c r="F2035" s="21" t="s">
        <v>31</v>
      </c>
      <c r="G2035" s="21" t="s">
        <v>13</v>
      </c>
      <c r="H2035" s="21" t="s">
        <v>7</v>
      </c>
      <c r="I2035" s="21" t="s">
        <v>2047</v>
      </c>
      <c r="J2035" s="21" t="s">
        <v>29</v>
      </c>
    </row>
    <row r="2036" spans="1:10" s="9" customFormat="1" ht="19.7" customHeight="1">
      <c r="A2036" s="21" t="s">
        <v>5</v>
      </c>
      <c r="B2036" s="22">
        <v>45511</v>
      </c>
      <c r="C2036" s="23">
        <v>0.72554398099999995</v>
      </c>
      <c r="D2036" s="24">
        <v>1250</v>
      </c>
      <c r="E2036" s="25">
        <v>3.4914999999999998</v>
      </c>
      <c r="F2036" s="21" t="s">
        <v>31</v>
      </c>
      <c r="G2036" s="21" t="s">
        <v>13</v>
      </c>
      <c r="H2036" s="21" t="s">
        <v>7</v>
      </c>
      <c r="I2036" s="21" t="s">
        <v>2048</v>
      </c>
      <c r="J2036" s="21" t="s">
        <v>29</v>
      </c>
    </row>
    <row r="2037" spans="1:10" s="9" customFormat="1" ht="19.7" customHeight="1">
      <c r="A2037" s="21" t="s">
        <v>5</v>
      </c>
      <c r="B2037" s="22">
        <v>45511</v>
      </c>
      <c r="C2037" s="23">
        <v>0.72556712899999998</v>
      </c>
      <c r="D2037" s="24">
        <v>219</v>
      </c>
      <c r="E2037" s="25">
        <v>3.4914999999999998</v>
      </c>
      <c r="F2037" s="21" t="s">
        <v>31</v>
      </c>
      <c r="G2037" s="21" t="s">
        <v>13</v>
      </c>
      <c r="H2037" s="21" t="s">
        <v>7</v>
      </c>
      <c r="I2037" s="21" t="s">
        <v>2049</v>
      </c>
      <c r="J2037" s="21" t="s">
        <v>29</v>
      </c>
    </row>
    <row r="2038" spans="1:10" s="9" customFormat="1" ht="19.7" customHeight="1">
      <c r="A2038" s="21" t="s">
        <v>5</v>
      </c>
      <c r="B2038" s="22">
        <v>45511</v>
      </c>
      <c r="C2038" s="23">
        <v>0.72572916600000004</v>
      </c>
      <c r="D2038" s="24">
        <v>229</v>
      </c>
      <c r="E2038" s="25">
        <v>3.4914999999999998</v>
      </c>
      <c r="F2038" s="21" t="s">
        <v>31</v>
      </c>
      <c r="G2038" s="21" t="s">
        <v>13</v>
      </c>
      <c r="H2038" s="21" t="s">
        <v>7</v>
      </c>
      <c r="I2038" s="21" t="s">
        <v>2050</v>
      </c>
      <c r="J2038" s="21" t="s">
        <v>29</v>
      </c>
    </row>
    <row r="2039" spans="1:10" s="9" customFormat="1" ht="19.7" customHeight="1">
      <c r="A2039" s="21" t="s">
        <v>5</v>
      </c>
      <c r="B2039" s="22">
        <v>45511</v>
      </c>
      <c r="C2039" s="23">
        <v>0.72593750000000001</v>
      </c>
      <c r="D2039" s="24">
        <v>1</v>
      </c>
      <c r="E2039" s="25">
        <v>3.49</v>
      </c>
      <c r="F2039" s="21" t="s">
        <v>31</v>
      </c>
      <c r="G2039" s="21" t="s">
        <v>15</v>
      </c>
      <c r="H2039" s="21" t="s">
        <v>7</v>
      </c>
      <c r="I2039" s="21" t="s">
        <v>2051</v>
      </c>
      <c r="J2039" s="21" t="s">
        <v>29</v>
      </c>
    </row>
    <row r="2040" spans="1:10" s="9" customFormat="1" ht="19.7" customHeight="1">
      <c r="A2040" s="21" t="s">
        <v>5</v>
      </c>
      <c r="B2040" s="22">
        <v>45511</v>
      </c>
      <c r="C2040" s="23">
        <v>0.72593750000000001</v>
      </c>
      <c r="D2040" s="24">
        <v>66</v>
      </c>
      <c r="E2040" s="25">
        <v>3.49</v>
      </c>
      <c r="F2040" s="21" t="s">
        <v>31</v>
      </c>
      <c r="G2040" s="21" t="s">
        <v>15</v>
      </c>
      <c r="H2040" s="21" t="s">
        <v>7</v>
      </c>
      <c r="I2040" s="21" t="s">
        <v>2052</v>
      </c>
      <c r="J2040" s="21" t="s">
        <v>29</v>
      </c>
    </row>
    <row r="2041" spans="1:10" s="9" customFormat="1" ht="19.7" customHeight="1">
      <c r="A2041" s="21" t="s">
        <v>5</v>
      </c>
      <c r="B2041" s="22">
        <v>45511</v>
      </c>
      <c r="C2041" s="23">
        <v>0.72593750000000001</v>
      </c>
      <c r="D2041" s="24">
        <v>491</v>
      </c>
      <c r="E2041" s="25">
        <v>3.4895</v>
      </c>
      <c r="F2041" s="21" t="s">
        <v>31</v>
      </c>
      <c r="G2041" s="21" t="s">
        <v>16</v>
      </c>
      <c r="H2041" s="21" t="s">
        <v>7</v>
      </c>
      <c r="I2041" s="21" t="s">
        <v>2053</v>
      </c>
      <c r="J2041" s="21" t="s">
        <v>29</v>
      </c>
    </row>
    <row r="2042" spans="1:10" s="9" customFormat="1" ht="19.7" customHeight="1">
      <c r="A2042" s="21" t="s">
        <v>5</v>
      </c>
      <c r="B2042" s="22">
        <v>45511</v>
      </c>
      <c r="C2042" s="23">
        <v>0.72593750000000001</v>
      </c>
      <c r="D2042" s="24">
        <v>511</v>
      </c>
      <c r="E2042" s="25">
        <v>3.4895</v>
      </c>
      <c r="F2042" s="21" t="s">
        <v>31</v>
      </c>
      <c r="G2042" s="21" t="s">
        <v>15</v>
      </c>
      <c r="H2042" s="21" t="s">
        <v>7</v>
      </c>
      <c r="I2042" s="21" t="s">
        <v>2054</v>
      </c>
      <c r="J2042" s="21" t="s">
        <v>29</v>
      </c>
    </row>
    <row r="2043" spans="1:10" s="9" customFormat="1" ht="19.7" customHeight="1">
      <c r="A2043" s="21" t="s">
        <v>5</v>
      </c>
      <c r="B2043" s="22">
        <v>45511</v>
      </c>
      <c r="C2043" s="23">
        <v>0.72593750000000001</v>
      </c>
      <c r="D2043" s="24">
        <v>531</v>
      </c>
      <c r="E2043" s="25">
        <v>3.4895</v>
      </c>
      <c r="F2043" s="21" t="s">
        <v>31</v>
      </c>
      <c r="G2043" s="21" t="s">
        <v>15</v>
      </c>
      <c r="H2043" s="21" t="s">
        <v>7</v>
      </c>
      <c r="I2043" s="21" t="s">
        <v>2055</v>
      </c>
      <c r="J2043" s="21" t="s">
        <v>29</v>
      </c>
    </row>
    <row r="2044" spans="1:10" s="9" customFormat="1" ht="19.7" customHeight="1">
      <c r="A2044" s="21" t="s">
        <v>5</v>
      </c>
      <c r="B2044" s="22">
        <v>45511</v>
      </c>
      <c r="C2044" s="23">
        <v>0.72593750000000001</v>
      </c>
      <c r="D2044" s="24">
        <v>945</v>
      </c>
      <c r="E2044" s="25">
        <v>3.4895</v>
      </c>
      <c r="F2044" s="21" t="s">
        <v>31</v>
      </c>
      <c r="G2044" s="21" t="s">
        <v>16</v>
      </c>
      <c r="H2044" s="21" t="s">
        <v>7</v>
      </c>
      <c r="I2044" s="21" t="s">
        <v>2056</v>
      </c>
      <c r="J2044" s="21" t="s">
        <v>29</v>
      </c>
    </row>
    <row r="2045" spans="1:10" s="9" customFormat="1" ht="19.7" customHeight="1">
      <c r="A2045" s="21" t="s">
        <v>5</v>
      </c>
      <c r="B2045" s="22">
        <v>45511</v>
      </c>
      <c r="C2045" s="23">
        <v>0.72593750000000001</v>
      </c>
      <c r="D2045" s="24">
        <v>993</v>
      </c>
      <c r="E2045" s="25">
        <v>3.49</v>
      </c>
      <c r="F2045" s="21" t="s">
        <v>31</v>
      </c>
      <c r="G2045" s="21" t="s">
        <v>15</v>
      </c>
      <c r="H2045" s="21" t="s">
        <v>7</v>
      </c>
      <c r="I2045" s="21" t="s">
        <v>2057</v>
      </c>
      <c r="J2045" s="21" t="s">
        <v>29</v>
      </c>
    </row>
    <row r="2046" spans="1:10" s="9" customFormat="1" ht="19.7" customHeight="1">
      <c r="A2046" s="21" t="s">
        <v>5</v>
      </c>
      <c r="B2046" s="22">
        <v>45511</v>
      </c>
      <c r="C2046" s="23">
        <v>0.72593750000000001</v>
      </c>
      <c r="D2046" s="24">
        <v>1321</v>
      </c>
      <c r="E2046" s="25">
        <v>3.4889999999999999</v>
      </c>
      <c r="F2046" s="21" t="s">
        <v>31</v>
      </c>
      <c r="G2046" s="21" t="s">
        <v>16</v>
      </c>
      <c r="H2046" s="21" t="s">
        <v>7</v>
      </c>
      <c r="I2046" s="21" t="s">
        <v>2058</v>
      </c>
      <c r="J2046" s="21" t="s">
        <v>29</v>
      </c>
    </row>
    <row r="2047" spans="1:10" s="9" customFormat="1" ht="19.7" customHeight="1">
      <c r="A2047" s="21" t="s">
        <v>5</v>
      </c>
      <c r="B2047" s="22">
        <v>45511</v>
      </c>
      <c r="C2047" s="23">
        <v>0.72593750000000001</v>
      </c>
      <c r="D2047" s="24">
        <v>1589</v>
      </c>
      <c r="E2047" s="25">
        <v>3.4895</v>
      </c>
      <c r="F2047" s="21" t="s">
        <v>31</v>
      </c>
      <c r="G2047" s="21" t="s">
        <v>16</v>
      </c>
      <c r="H2047" s="21" t="s">
        <v>7</v>
      </c>
      <c r="I2047" s="21" t="s">
        <v>2059</v>
      </c>
      <c r="J2047" s="21" t="s">
        <v>29</v>
      </c>
    </row>
    <row r="2048" spans="1:10" s="9" customFormat="1" ht="19.7" customHeight="1">
      <c r="A2048" s="21" t="s">
        <v>5</v>
      </c>
      <c r="B2048" s="22">
        <v>45511</v>
      </c>
      <c r="C2048" s="23">
        <v>0.72593750000000001</v>
      </c>
      <c r="D2048" s="24">
        <v>2100</v>
      </c>
      <c r="E2048" s="25">
        <v>3.4904999999999999</v>
      </c>
      <c r="F2048" s="21" t="s">
        <v>31</v>
      </c>
      <c r="G2048" s="21" t="s">
        <v>13</v>
      </c>
      <c r="H2048" s="21" t="s">
        <v>7</v>
      </c>
      <c r="I2048" s="21" t="s">
        <v>2060</v>
      </c>
      <c r="J2048" s="21" t="s">
        <v>29</v>
      </c>
    </row>
    <row r="2049" spans="1:10" s="9" customFormat="1" ht="19.7" customHeight="1">
      <c r="A2049" s="21" t="s">
        <v>5</v>
      </c>
      <c r="B2049" s="22">
        <v>45511</v>
      </c>
      <c r="C2049" s="23">
        <v>0.72593750000000001</v>
      </c>
      <c r="D2049" s="24">
        <v>4905</v>
      </c>
      <c r="E2049" s="25">
        <v>3.4904999999999999</v>
      </c>
      <c r="F2049" s="21" t="s">
        <v>31</v>
      </c>
      <c r="G2049" s="21" t="s">
        <v>13</v>
      </c>
      <c r="H2049" s="21" t="s">
        <v>7</v>
      </c>
      <c r="I2049" s="21" t="s">
        <v>2061</v>
      </c>
      <c r="J2049" s="21" t="s">
        <v>29</v>
      </c>
    </row>
    <row r="2050" spans="1:10" s="9" customFormat="1" ht="19.7" customHeight="1">
      <c r="A2050" s="21" t="s">
        <v>5</v>
      </c>
      <c r="B2050" s="22">
        <v>45511</v>
      </c>
      <c r="C2050" s="23">
        <v>0.72593750000000001</v>
      </c>
      <c r="D2050" s="24">
        <v>6345</v>
      </c>
      <c r="E2050" s="25">
        <v>3.4904999999999999</v>
      </c>
      <c r="F2050" s="21" t="s">
        <v>31</v>
      </c>
      <c r="G2050" s="21" t="s">
        <v>13</v>
      </c>
      <c r="H2050" s="21" t="s">
        <v>7</v>
      </c>
      <c r="I2050" s="21" t="s">
        <v>2062</v>
      </c>
      <c r="J2050" s="21" t="s">
        <v>29</v>
      </c>
    </row>
    <row r="2051" spans="1:10" s="9" customFormat="1" ht="19.7" customHeight="1">
      <c r="A2051" s="21" t="s">
        <v>5</v>
      </c>
      <c r="B2051" s="22">
        <v>45511</v>
      </c>
      <c r="C2051" s="23">
        <v>0.72593750000000001</v>
      </c>
      <c r="D2051" s="24">
        <v>12777</v>
      </c>
      <c r="E2051" s="25">
        <v>3.4904999999999999</v>
      </c>
      <c r="F2051" s="21" t="s">
        <v>31</v>
      </c>
      <c r="G2051" s="21" t="s">
        <v>14</v>
      </c>
      <c r="H2051" s="21" t="s">
        <v>7</v>
      </c>
      <c r="I2051" s="21" t="s">
        <v>2063</v>
      </c>
      <c r="J2051" s="21" t="s">
        <v>29</v>
      </c>
    </row>
    <row r="2052" spans="1:10" s="9" customFormat="1" ht="19.7" customHeight="1">
      <c r="A2052" s="21" t="s">
        <v>5</v>
      </c>
      <c r="B2052" s="22">
        <v>45511</v>
      </c>
      <c r="C2052" s="23">
        <v>0.72601851799999995</v>
      </c>
      <c r="D2052" s="24">
        <v>7806</v>
      </c>
      <c r="E2052" s="25">
        <v>3.4870000000000001</v>
      </c>
      <c r="F2052" s="21" t="s">
        <v>31</v>
      </c>
      <c r="G2052" s="21" t="s">
        <v>13</v>
      </c>
      <c r="H2052" s="21" t="s">
        <v>7</v>
      </c>
      <c r="I2052" s="21" t="s">
        <v>2064</v>
      </c>
      <c r="J2052" s="21" t="s">
        <v>29</v>
      </c>
    </row>
    <row r="2053" spans="1:10" s="9" customFormat="1" ht="19.7" customHeight="1">
      <c r="A2053" s="21" t="s">
        <v>5</v>
      </c>
      <c r="B2053" s="22">
        <v>45511</v>
      </c>
      <c r="C2053" s="23">
        <v>0.72604166599999997</v>
      </c>
      <c r="D2053" s="24">
        <v>622</v>
      </c>
      <c r="E2053" s="25">
        <v>3.4874999999999998</v>
      </c>
      <c r="F2053" s="21" t="s">
        <v>31</v>
      </c>
      <c r="G2053" s="21" t="s">
        <v>15</v>
      </c>
      <c r="H2053" s="21" t="s">
        <v>7</v>
      </c>
      <c r="I2053" s="21" t="s">
        <v>2065</v>
      </c>
      <c r="J2053" s="21" t="s">
        <v>29</v>
      </c>
    </row>
    <row r="2054" spans="1:10" s="9" customFormat="1" ht="19.7" customHeight="1">
      <c r="A2054" s="21" t="s">
        <v>5</v>
      </c>
      <c r="B2054" s="22">
        <v>45511</v>
      </c>
      <c r="C2054" s="23">
        <v>0.72604166599999997</v>
      </c>
      <c r="D2054" s="24">
        <v>2820</v>
      </c>
      <c r="E2054" s="25">
        <v>3.4864999999999999</v>
      </c>
      <c r="F2054" s="21" t="s">
        <v>31</v>
      </c>
      <c r="G2054" s="21" t="s">
        <v>14</v>
      </c>
      <c r="H2054" s="21" t="s">
        <v>7</v>
      </c>
      <c r="I2054" s="21" t="s">
        <v>2066</v>
      </c>
      <c r="J2054" s="21" t="s">
        <v>29</v>
      </c>
    </row>
    <row r="2055" spans="1:10" s="9" customFormat="1" ht="19.7" customHeight="1">
      <c r="A2055" s="21" t="s">
        <v>5</v>
      </c>
      <c r="B2055" s="22">
        <v>45511</v>
      </c>
      <c r="C2055" s="23">
        <v>0.726064814</v>
      </c>
      <c r="D2055" s="24">
        <v>100</v>
      </c>
      <c r="E2055" s="25">
        <v>3.4849999999999999</v>
      </c>
      <c r="F2055" s="21" t="s">
        <v>31</v>
      </c>
      <c r="G2055" s="21" t="s">
        <v>15</v>
      </c>
      <c r="H2055" s="21" t="s">
        <v>7</v>
      </c>
      <c r="I2055" s="21" t="s">
        <v>2067</v>
      </c>
      <c r="J2055" s="21" t="s">
        <v>29</v>
      </c>
    </row>
    <row r="2056" spans="1:10" s="9" customFormat="1" ht="19.7" customHeight="1">
      <c r="A2056" s="21" t="s">
        <v>5</v>
      </c>
      <c r="B2056" s="22">
        <v>45511</v>
      </c>
      <c r="C2056" s="23">
        <v>0.72607638799999996</v>
      </c>
      <c r="D2056" s="24">
        <v>1500</v>
      </c>
      <c r="E2056" s="25">
        <v>3.4849999999999999</v>
      </c>
      <c r="F2056" s="21" t="s">
        <v>31</v>
      </c>
      <c r="G2056" s="21" t="s">
        <v>13</v>
      </c>
      <c r="H2056" s="21" t="s">
        <v>7</v>
      </c>
      <c r="I2056" s="21" t="s">
        <v>2068</v>
      </c>
      <c r="J2056" s="21" t="s">
        <v>29</v>
      </c>
    </row>
    <row r="2057" spans="1:10" s="9" customFormat="1" ht="19.7" customHeight="1">
      <c r="A2057" s="21" t="s">
        <v>5</v>
      </c>
      <c r="B2057" s="22">
        <v>45511</v>
      </c>
      <c r="C2057" s="23">
        <v>0.726087963</v>
      </c>
      <c r="D2057" s="24">
        <v>788</v>
      </c>
      <c r="E2057" s="25">
        <v>3.4849999999999999</v>
      </c>
      <c r="F2057" s="21" t="s">
        <v>31</v>
      </c>
      <c r="G2057" s="21" t="s">
        <v>15</v>
      </c>
      <c r="H2057" s="21" t="s">
        <v>7</v>
      </c>
      <c r="I2057" s="21" t="s">
        <v>2069</v>
      </c>
      <c r="J2057" s="21" t="s">
        <v>29</v>
      </c>
    </row>
    <row r="2058" spans="1:10" s="9" customFormat="1" ht="19.7" customHeight="1">
      <c r="A2058" s="21" t="s">
        <v>5</v>
      </c>
      <c r="B2058" s="22">
        <v>45511</v>
      </c>
      <c r="C2058" s="23">
        <v>0.726087963</v>
      </c>
      <c r="D2058" s="24">
        <v>1652</v>
      </c>
      <c r="E2058" s="25">
        <v>3.4849999999999999</v>
      </c>
      <c r="F2058" s="21" t="s">
        <v>31</v>
      </c>
      <c r="G2058" s="21" t="s">
        <v>13</v>
      </c>
      <c r="H2058" s="21" t="s">
        <v>7</v>
      </c>
      <c r="I2058" s="21" t="s">
        <v>2070</v>
      </c>
      <c r="J2058" s="21" t="s">
        <v>29</v>
      </c>
    </row>
    <row r="2059" spans="1:10" s="9" customFormat="1" ht="19.7" customHeight="1">
      <c r="A2059" s="21" t="s">
        <v>5</v>
      </c>
      <c r="B2059" s="22">
        <v>45511</v>
      </c>
      <c r="C2059" s="23">
        <v>0.726087963</v>
      </c>
      <c r="D2059" s="24">
        <v>3049</v>
      </c>
      <c r="E2059" s="25">
        <v>3.484</v>
      </c>
      <c r="F2059" s="21" t="s">
        <v>31</v>
      </c>
      <c r="G2059" s="21" t="s">
        <v>16</v>
      </c>
      <c r="H2059" s="21" t="s">
        <v>7</v>
      </c>
      <c r="I2059" s="21" t="s">
        <v>2071</v>
      </c>
      <c r="J2059" s="21" t="s">
        <v>29</v>
      </c>
    </row>
    <row r="2060" spans="1:10" s="9" customFormat="1" ht="19.7" customHeight="1">
      <c r="A2060" s="21" t="s">
        <v>5</v>
      </c>
      <c r="B2060" s="22">
        <v>45511</v>
      </c>
      <c r="C2060" s="23">
        <v>0.72609953699999996</v>
      </c>
      <c r="D2060" s="24">
        <v>491</v>
      </c>
      <c r="E2060" s="25">
        <v>3.4834999999999998</v>
      </c>
      <c r="F2060" s="21" t="s">
        <v>31</v>
      </c>
      <c r="G2060" s="21" t="s">
        <v>16</v>
      </c>
      <c r="H2060" s="21" t="s">
        <v>7</v>
      </c>
      <c r="I2060" s="21" t="s">
        <v>2072</v>
      </c>
      <c r="J2060" s="21" t="s">
        <v>29</v>
      </c>
    </row>
    <row r="2061" spans="1:10" s="9" customFormat="1" ht="19.7" customHeight="1">
      <c r="A2061" s="21" t="s">
        <v>5</v>
      </c>
      <c r="B2061" s="22">
        <v>45511</v>
      </c>
      <c r="C2061" s="23">
        <v>0.72609953699999996</v>
      </c>
      <c r="D2061" s="24">
        <v>663</v>
      </c>
      <c r="E2061" s="25">
        <v>3.4834999999999998</v>
      </c>
      <c r="F2061" s="21" t="s">
        <v>31</v>
      </c>
      <c r="G2061" s="21" t="s">
        <v>16</v>
      </c>
      <c r="H2061" s="21" t="s">
        <v>7</v>
      </c>
      <c r="I2061" s="21" t="s">
        <v>2073</v>
      </c>
      <c r="J2061" s="21" t="s">
        <v>29</v>
      </c>
    </row>
    <row r="2062" spans="1:10" s="9" customFormat="1" ht="19.7" customHeight="1">
      <c r="A2062" s="21" t="s">
        <v>5</v>
      </c>
      <c r="B2062" s="22">
        <v>45511</v>
      </c>
      <c r="C2062" s="23">
        <v>0.72611111100000003</v>
      </c>
      <c r="D2062" s="24">
        <v>225</v>
      </c>
      <c r="E2062" s="25">
        <v>3.4834999999999998</v>
      </c>
      <c r="F2062" s="21" t="s">
        <v>31</v>
      </c>
      <c r="G2062" s="21" t="s">
        <v>16</v>
      </c>
      <c r="H2062" s="21" t="s">
        <v>7</v>
      </c>
      <c r="I2062" s="21" t="s">
        <v>2074</v>
      </c>
      <c r="J2062" s="21" t="s">
        <v>29</v>
      </c>
    </row>
    <row r="2063" spans="1:10" s="9" customFormat="1" ht="19.7" customHeight="1">
      <c r="A2063" s="21" t="s">
        <v>5</v>
      </c>
      <c r="B2063" s="22">
        <v>45511</v>
      </c>
      <c r="C2063" s="23">
        <v>0.72613425899999995</v>
      </c>
      <c r="D2063" s="24">
        <v>800</v>
      </c>
      <c r="E2063" s="25">
        <v>3.4824999999999999</v>
      </c>
      <c r="F2063" s="21" t="s">
        <v>31</v>
      </c>
      <c r="G2063" s="21" t="s">
        <v>13</v>
      </c>
      <c r="H2063" s="21" t="s">
        <v>7</v>
      </c>
      <c r="I2063" s="21" t="s">
        <v>2075</v>
      </c>
      <c r="J2063" s="21" t="s">
        <v>29</v>
      </c>
    </row>
    <row r="2064" spans="1:10" s="9" customFormat="1" ht="19.7" customHeight="1">
      <c r="A2064" s="21" t="s">
        <v>5</v>
      </c>
      <c r="B2064" s="22">
        <v>45511</v>
      </c>
      <c r="C2064" s="23">
        <v>0.72616898100000005</v>
      </c>
      <c r="D2064" s="24">
        <v>24</v>
      </c>
      <c r="E2064" s="25">
        <v>3.4820000000000002</v>
      </c>
      <c r="F2064" s="21" t="s">
        <v>31</v>
      </c>
      <c r="G2064" s="21" t="s">
        <v>13</v>
      </c>
      <c r="H2064" s="21" t="s">
        <v>7</v>
      </c>
      <c r="I2064" s="21" t="s">
        <v>2076</v>
      </c>
      <c r="J2064" s="21" t="s">
        <v>29</v>
      </c>
    </row>
    <row r="2065" spans="1:10" s="9" customFormat="1" ht="19.7" customHeight="1">
      <c r="A2065" s="21" t="s">
        <v>5</v>
      </c>
      <c r="B2065" s="22">
        <v>45511</v>
      </c>
      <c r="C2065" s="23">
        <v>0.72616898100000005</v>
      </c>
      <c r="D2065" s="24">
        <v>56</v>
      </c>
      <c r="E2065" s="25">
        <v>3.4820000000000002</v>
      </c>
      <c r="F2065" s="21" t="s">
        <v>31</v>
      </c>
      <c r="G2065" s="21" t="s">
        <v>14</v>
      </c>
      <c r="H2065" s="21" t="s">
        <v>7</v>
      </c>
      <c r="I2065" s="21" t="s">
        <v>2077</v>
      </c>
      <c r="J2065" s="21" t="s">
        <v>29</v>
      </c>
    </row>
    <row r="2066" spans="1:10" s="9" customFormat="1" ht="19.7" customHeight="1">
      <c r="A2066" s="21" t="s">
        <v>5</v>
      </c>
      <c r="B2066" s="22">
        <v>45511</v>
      </c>
      <c r="C2066" s="23">
        <v>0.72616898100000005</v>
      </c>
      <c r="D2066" s="24">
        <v>159</v>
      </c>
      <c r="E2066" s="25">
        <v>3.4824999999999999</v>
      </c>
      <c r="F2066" s="21" t="s">
        <v>31</v>
      </c>
      <c r="G2066" s="21" t="s">
        <v>14</v>
      </c>
      <c r="H2066" s="21" t="s">
        <v>7</v>
      </c>
      <c r="I2066" s="21" t="s">
        <v>2078</v>
      </c>
      <c r="J2066" s="21" t="s">
        <v>29</v>
      </c>
    </row>
    <row r="2067" spans="1:10" s="9" customFormat="1" ht="19.7" customHeight="1">
      <c r="A2067" s="21" t="s">
        <v>5</v>
      </c>
      <c r="B2067" s="22">
        <v>45511</v>
      </c>
      <c r="C2067" s="23">
        <v>0.72616898100000005</v>
      </c>
      <c r="D2067" s="24">
        <v>200</v>
      </c>
      <c r="E2067" s="25">
        <v>3.4820000000000002</v>
      </c>
      <c r="F2067" s="21" t="s">
        <v>31</v>
      </c>
      <c r="G2067" s="21" t="s">
        <v>14</v>
      </c>
      <c r="H2067" s="21" t="s">
        <v>7</v>
      </c>
      <c r="I2067" s="21" t="s">
        <v>2079</v>
      </c>
      <c r="J2067" s="21" t="s">
        <v>29</v>
      </c>
    </row>
    <row r="2068" spans="1:10" s="9" customFormat="1" ht="19.7" customHeight="1">
      <c r="A2068" s="21" t="s">
        <v>5</v>
      </c>
      <c r="B2068" s="22">
        <v>45511</v>
      </c>
      <c r="C2068" s="23">
        <v>0.72616898100000005</v>
      </c>
      <c r="D2068" s="24">
        <v>259</v>
      </c>
      <c r="E2068" s="25">
        <v>3.4824999999999999</v>
      </c>
      <c r="F2068" s="21" t="s">
        <v>31</v>
      </c>
      <c r="G2068" s="21" t="s">
        <v>14</v>
      </c>
      <c r="H2068" s="21" t="s">
        <v>7</v>
      </c>
      <c r="I2068" s="21" t="s">
        <v>2080</v>
      </c>
      <c r="J2068" s="21" t="s">
        <v>29</v>
      </c>
    </row>
    <row r="2069" spans="1:10" s="9" customFormat="1" ht="19.7" customHeight="1">
      <c r="A2069" s="21" t="s">
        <v>5</v>
      </c>
      <c r="B2069" s="22">
        <v>45511</v>
      </c>
      <c r="C2069" s="23">
        <v>0.72616898100000005</v>
      </c>
      <c r="D2069" s="24">
        <v>313</v>
      </c>
      <c r="E2069" s="25">
        <v>3.4824999999999999</v>
      </c>
      <c r="F2069" s="21" t="s">
        <v>31</v>
      </c>
      <c r="G2069" s="21" t="s">
        <v>16</v>
      </c>
      <c r="H2069" s="21" t="s">
        <v>7</v>
      </c>
      <c r="I2069" s="21" t="s">
        <v>2081</v>
      </c>
      <c r="J2069" s="21" t="s">
        <v>29</v>
      </c>
    </row>
    <row r="2070" spans="1:10" s="9" customFormat="1" ht="19.7" customHeight="1">
      <c r="A2070" s="21" t="s">
        <v>5</v>
      </c>
      <c r="B2070" s="22">
        <v>45511</v>
      </c>
      <c r="C2070" s="23">
        <v>0.72616898100000005</v>
      </c>
      <c r="D2070" s="24">
        <v>583</v>
      </c>
      <c r="E2070" s="25">
        <v>3.4824999999999999</v>
      </c>
      <c r="F2070" s="21" t="s">
        <v>31</v>
      </c>
      <c r="G2070" s="21" t="s">
        <v>13</v>
      </c>
      <c r="H2070" s="21" t="s">
        <v>7</v>
      </c>
      <c r="I2070" s="21" t="s">
        <v>2082</v>
      </c>
      <c r="J2070" s="21" t="s">
        <v>29</v>
      </c>
    </row>
    <row r="2071" spans="1:10" s="9" customFormat="1" ht="19.7" customHeight="1">
      <c r="A2071" s="21" t="s">
        <v>5</v>
      </c>
      <c r="B2071" s="22">
        <v>45511</v>
      </c>
      <c r="C2071" s="23">
        <v>0.72627314799999998</v>
      </c>
      <c r="D2071" s="24">
        <v>96</v>
      </c>
      <c r="E2071" s="25">
        <v>3.4820000000000002</v>
      </c>
      <c r="F2071" s="21" t="s">
        <v>31</v>
      </c>
      <c r="G2071" s="21" t="s">
        <v>13</v>
      </c>
      <c r="H2071" s="21" t="s">
        <v>7</v>
      </c>
      <c r="I2071" s="21" t="s">
        <v>2083</v>
      </c>
      <c r="J2071" s="21" t="s">
        <v>29</v>
      </c>
    </row>
    <row r="2072" spans="1:10" s="9" customFormat="1" ht="19.7" customHeight="1">
      <c r="A2072" s="21" t="s">
        <v>5</v>
      </c>
      <c r="B2072" s="22">
        <v>45511</v>
      </c>
      <c r="C2072" s="23">
        <v>0.72627314799999998</v>
      </c>
      <c r="D2072" s="24">
        <v>102</v>
      </c>
      <c r="E2072" s="25">
        <v>3.4820000000000002</v>
      </c>
      <c r="F2072" s="21" t="s">
        <v>31</v>
      </c>
      <c r="G2072" s="21" t="s">
        <v>13</v>
      </c>
      <c r="H2072" s="21" t="s">
        <v>7</v>
      </c>
      <c r="I2072" s="21" t="s">
        <v>2084</v>
      </c>
      <c r="J2072" s="21" t="s">
        <v>29</v>
      </c>
    </row>
    <row r="2073" spans="1:10" s="9" customFormat="1" ht="19.7" customHeight="1">
      <c r="A2073" s="21" t="s">
        <v>5</v>
      </c>
      <c r="B2073" s="22">
        <v>45511</v>
      </c>
      <c r="C2073" s="23">
        <v>0.72631944400000004</v>
      </c>
      <c r="D2073" s="24">
        <v>186</v>
      </c>
      <c r="E2073" s="25">
        <v>3.4815</v>
      </c>
      <c r="F2073" s="21" t="s">
        <v>31</v>
      </c>
      <c r="G2073" s="21" t="s">
        <v>15</v>
      </c>
      <c r="H2073" s="21" t="s">
        <v>7</v>
      </c>
      <c r="I2073" s="21" t="s">
        <v>2085</v>
      </c>
      <c r="J2073" s="21" t="s">
        <v>29</v>
      </c>
    </row>
    <row r="2074" spans="1:10" s="9" customFormat="1" ht="19.7" customHeight="1">
      <c r="A2074" s="21" t="s">
        <v>5</v>
      </c>
      <c r="B2074" s="22">
        <v>45511</v>
      </c>
      <c r="C2074" s="23">
        <v>0.72631944400000004</v>
      </c>
      <c r="D2074" s="24">
        <v>275</v>
      </c>
      <c r="E2074" s="25">
        <v>3.4824999999999999</v>
      </c>
      <c r="F2074" s="21" t="s">
        <v>31</v>
      </c>
      <c r="G2074" s="21" t="s">
        <v>15</v>
      </c>
      <c r="H2074" s="21" t="s">
        <v>7</v>
      </c>
      <c r="I2074" s="21" t="s">
        <v>2086</v>
      </c>
      <c r="J2074" s="21" t="s">
        <v>29</v>
      </c>
    </row>
    <row r="2075" spans="1:10" s="9" customFormat="1" ht="19.7" customHeight="1">
      <c r="A2075" s="21" t="s">
        <v>5</v>
      </c>
      <c r="B2075" s="22">
        <v>45511</v>
      </c>
      <c r="C2075" s="23">
        <v>0.72631944400000004</v>
      </c>
      <c r="D2075" s="24">
        <v>500</v>
      </c>
      <c r="E2075" s="25">
        <v>3.4809999999999999</v>
      </c>
      <c r="F2075" s="21" t="s">
        <v>31</v>
      </c>
      <c r="G2075" s="21" t="s">
        <v>14</v>
      </c>
      <c r="H2075" s="21" t="s">
        <v>7</v>
      </c>
      <c r="I2075" s="21" t="s">
        <v>2087</v>
      </c>
      <c r="J2075" s="21" t="s">
        <v>29</v>
      </c>
    </row>
    <row r="2076" spans="1:10" s="9" customFormat="1" ht="19.7" customHeight="1">
      <c r="A2076" s="21" t="s">
        <v>5</v>
      </c>
      <c r="B2076" s="22">
        <v>45511</v>
      </c>
      <c r="C2076" s="23">
        <v>0.72631944400000004</v>
      </c>
      <c r="D2076" s="24">
        <v>713</v>
      </c>
      <c r="E2076" s="25">
        <v>3.4815</v>
      </c>
      <c r="F2076" s="21" t="s">
        <v>31</v>
      </c>
      <c r="G2076" s="21" t="s">
        <v>14</v>
      </c>
      <c r="H2076" s="21" t="s">
        <v>7</v>
      </c>
      <c r="I2076" s="21" t="s">
        <v>2088</v>
      </c>
      <c r="J2076" s="21" t="s">
        <v>29</v>
      </c>
    </row>
    <row r="2077" spans="1:10" s="9" customFormat="1" ht="19.7" customHeight="1">
      <c r="A2077" s="21" t="s">
        <v>5</v>
      </c>
      <c r="B2077" s="22">
        <v>45511</v>
      </c>
      <c r="C2077" s="23">
        <v>0.72631944400000004</v>
      </c>
      <c r="D2077" s="24">
        <v>981</v>
      </c>
      <c r="E2077" s="25">
        <v>3.4815</v>
      </c>
      <c r="F2077" s="21" t="s">
        <v>31</v>
      </c>
      <c r="G2077" s="21" t="s">
        <v>13</v>
      </c>
      <c r="H2077" s="21" t="s">
        <v>7</v>
      </c>
      <c r="I2077" s="21" t="s">
        <v>2089</v>
      </c>
      <c r="J2077" s="21" t="s">
        <v>29</v>
      </c>
    </row>
    <row r="2078" spans="1:10" s="9" customFormat="1" ht="19.7" customHeight="1">
      <c r="A2078" s="21" t="s">
        <v>5</v>
      </c>
      <c r="B2078" s="22">
        <v>45511</v>
      </c>
      <c r="C2078" s="23">
        <v>0.72631944400000004</v>
      </c>
      <c r="D2078" s="24">
        <v>1860</v>
      </c>
      <c r="E2078" s="25">
        <v>3.4820000000000002</v>
      </c>
      <c r="F2078" s="21" t="s">
        <v>31</v>
      </c>
      <c r="G2078" s="21" t="s">
        <v>13</v>
      </c>
      <c r="H2078" s="21" t="s">
        <v>7</v>
      </c>
      <c r="I2078" s="21" t="s">
        <v>2090</v>
      </c>
      <c r="J2078" s="21" t="s">
        <v>29</v>
      </c>
    </row>
    <row r="2079" spans="1:10" s="9" customFormat="1" ht="19.7" customHeight="1">
      <c r="A2079" s="21" t="s">
        <v>5</v>
      </c>
      <c r="B2079" s="22">
        <v>45511</v>
      </c>
      <c r="C2079" s="23">
        <v>0.72634259199999995</v>
      </c>
      <c r="D2079" s="24">
        <v>851</v>
      </c>
      <c r="E2079" s="25">
        <v>3.4809999999999999</v>
      </c>
      <c r="F2079" s="21" t="s">
        <v>31</v>
      </c>
      <c r="G2079" s="21" t="s">
        <v>13</v>
      </c>
      <c r="H2079" s="21" t="s">
        <v>7</v>
      </c>
      <c r="I2079" s="21" t="s">
        <v>2091</v>
      </c>
      <c r="J2079" s="21" t="s">
        <v>29</v>
      </c>
    </row>
    <row r="2080" spans="1:10" s="9" customFormat="1" ht="19.7" customHeight="1">
      <c r="A2080" s="21" t="s">
        <v>5</v>
      </c>
      <c r="B2080" s="22">
        <v>45511</v>
      </c>
      <c r="C2080" s="23">
        <v>0.72637731400000005</v>
      </c>
      <c r="D2080" s="24">
        <v>467</v>
      </c>
      <c r="E2080" s="25">
        <v>3.4805000000000001</v>
      </c>
      <c r="F2080" s="21" t="s">
        <v>31</v>
      </c>
      <c r="G2080" s="21" t="s">
        <v>14</v>
      </c>
      <c r="H2080" s="21" t="s">
        <v>7</v>
      </c>
      <c r="I2080" s="21" t="s">
        <v>2092</v>
      </c>
      <c r="J2080" s="21" t="s">
        <v>29</v>
      </c>
    </row>
    <row r="2081" spans="1:10" s="9" customFormat="1" ht="19.7" customHeight="1">
      <c r="A2081" s="21" t="s">
        <v>5</v>
      </c>
      <c r="B2081" s="22">
        <v>45511</v>
      </c>
      <c r="C2081" s="23">
        <v>0.72638888800000001</v>
      </c>
      <c r="D2081" s="24">
        <v>99</v>
      </c>
      <c r="E2081" s="25">
        <v>3.4805000000000001</v>
      </c>
      <c r="F2081" s="21" t="s">
        <v>31</v>
      </c>
      <c r="G2081" s="21" t="s">
        <v>13</v>
      </c>
      <c r="H2081" s="21" t="s">
        <v>7</v>
      </c>
      <c r="I2081" s="21" t="s">
        <v>2093</v>
      </c>
      <c r="J2081" s="21" t="s">
        <v>29</v>
      </c>
    </row>
    <row r="2082" spans="1:10" s="9" customFormat="1" ht="19.7" customHeight="1">
      <c r="A2082" s="21" t="s">
        <v>5</v>
      </c>
      <c r="B2082" s="22">
        <v>45511</v>
      </c>
      <c r="C2082" s="23">
        <v>0.72638888800000001</v>
      </c>
      <c r="D2082" s="24">
        <v>600</v>
      </c>
      <c r="E2082" s="25">
        <v>3.4805000000000001</v>
      </c>
      <c r="F2082" s="21" t="s">
        <v>31</v>
      </c>
      <c r="G2082" s="21" t="s">
        <v>13</v>
      </c>
      <c r="H2082" s="21" t="s">
        <v>7</v>
      </c>
      <c r="I2082" s="21" t="s">
        <v>2094</v>
      </c>
      <c r="J2082" s="21" t="s">
        <v>29</v>
      </c>
    </row>
    <row r="2083" spans="1:10" s="9" customFormat="1" ht="19.7" customHeight="1">
      <c r="A2083" s="21" t="s">
        <v>5</v>
      </c>
      <c r="B2083" s="22">
        <v>45511</v>
      </c>
      <c r="C2083" s="23">
        <v>0.726446759</v>
      </c>
      <c r="D2083" s="24">
        <v>851</v>
      </c>
      <c r="E2083" s="25">
        <v>3.4830000000000001</v>
      </c>
      <c r="F2083" s="21" t="s">
        <v>31</v>
      </c>
      <c r="G2083" s="21" t="s">
        <v>13</v>
      </c>
      <c r="H2083" s="21" t="s">
        <v>7</v>
      </c>
      <c r="I2083" s="21" t="s">
        <v>2095</v>
      </c>
      <c r="J2083" s="21" t="s">
        <v>29</v>
      </c>
    </row>
    <row r="2084" spans="1:10" s="9" customFormat="1" ht="19.7" customHeight="1">
      <c r="A2084" s="21" t="s">
        <v>5</v>
      </c>
      <c r="B2084" s="22">
        <v>45511</v>
      </c>
      <c r="C2084" s="23">
        <v>0.72679398100000003</v>
      </c>
      <c r="D2084" s="24">
        <v>155</v>
      </c>
      <c r="E2084" s="25">
        <v>3.4824999999999999</v>
      </c>
      <c r="F2084" s="21" t="s">
        <v>31</v>
      </c>
      <c r="G2084" s="21" t="s">
        <v>13</v>
      </c>
      <c r="H2084" s="21" t="s">
        <v>7</v>
      </c>
      <c r="I2084" s="21" t="s">
        <v>2096</v>
      </c>
      <c r="J2084" s="21" t="s">
        <v>29</v>
      </c>
    </row>
    <row r="2085" spans="1:10" s="9" customFormat="1" ht="19.7" customHeight="1">
      <c r="A2085" s="21" t="s">
        <v>5</v>
      </c>
      <c r="B2085" s="22">
        <v>45511</v>
      </c>
      <c r="C2085" s="23">
        <v>0.72679398100000003</v>
      </c>
      <c r="D2085" s="24">
        <v>198</v>
      </c>
      <c r="E2085" s="25">
        <v>3.4824999999999999</v>
      </c>
      <c r="F2085" s="21" t="s">
        <v>31</v>
      </c>
      <c r="G2085" s="21" t="s">
        <v>13</v>
      </c>
      <c r="H2085" s="21" t="s">
        <v>7</v>
      </c>
      <c r="I2085" s="21" t="s">
        <v>2097</v>
      </c>
      <c r="J2085" s="21" t="s">
        <v>29</v>
      </c>
    </row>
    <row r="2086" spans="1:10" s="9" customFormat="1" ht="19.7" customHeight="1">
      <c r="A2086" s="21" t="s">
        <v>5</v>
      </c>
      <c r="B2086" s="22">
        <v>45511</v>
      </c>
      <c r="C2086" s="23">
        <v>0.72679398100000003</v>
      </c>
      <c r="D2086" s="24">
        <v>216</v>
      </c>
      <c r="E2086" s="25">
        <v>3.4830000000000001</v>
      </c>
      <c r="F2086" s="21" t="s">
        <v>31</v>
      </c>
      <c r="G2086" s="21" t="s">
        <v>15</v>
      </c>
      <c r="H2086" s="21" t="s">
        <v>7</v>
      </c>
      <c r="I2086" s="21" t="s">
        <v>2098</v>
      </c>
      <c r="J2086" s="21" t="s">
        <v>29</v>
      </c>
    </row>
    <row r="2087" spans="1:10" s="9" customFormat="1" ht="19.7" customHeight="1">
      <c r="A2087" s="21" t="s">
        <v>5</v>
      </c>
      <c r="B2087" s="22">
        <v>45511</v>
      </c>
      <c r="C2087" s="23">
        <v>0.72693286999999995</v>
      </c>
      <c r="D2087" s="24">
        <v>520</v>
      </c>
      <c r="E2087" s="25">
        <v>3.4824999999999999</v>
      </c>
      <c r="F2087" s="21" t="s">
        <v>31</v>
      </c>
      <c r="G2087" s="21" t="s">
        <v>13</v>
      </c>
      <c r="H2087" s="21" t="s">
        <v>7</v>
      </c>
      <c r="I2087" s="21" t="s">
        <v>2099</v>
      </c>
      <c r="J2087" s="21" t="s">
        <v>29</v>
      </c>
    </row>
    <row r="2088" spans="1:10" s="9" customFormat="1" ht="19.7" customHeight="1">
      <c r="A2088" s="21" t="s">
        <v>5</v>
      </c>
      <c r="B2088" s="22">
        <v>45511</v>
      </c>
      <c r="C2088" s="23">
        <v>0.72696759200000005</v>
      </c>
      <c r="D2088" s="24">
        <v>1704</v>
      </c>
      <c r="E2088" s="25">
        <v>3.4824999999999999</v>
      </c>
      <c r="F2088" s="21" t="s">
        <v>31</v>
      </c>
      <c r="G2088" s="21" t="s">
        <v>14</v>
      </c>
      <c r="H2088" s="21" t="s">
        <v>7</v>
      </c>
      <c r="I2088" s="21" t="s">
        <v>2100</v>
      </c>
      <c r="J2088" s="21" t="s">
        <v>29</v>
      </c>
    </row>
    <row r="2089" spans="1:10" s="9" customFormat="1" ht="19.7" customHeight="1">
      <c r="A2089" s="21" t="s">
        <v>5</v>
      </c>
      <c r="B2089" s="22">
        <v>45511</v>
      </c>
      <c r="C2089" s="23">
        <v>0.72696759200000005</v>
      </c>
      <c r="D2089" s="24">
        <v>2684</v>
      </c>
      <c r="E2089" s="25">
        <v>3.4824999999999999</v>
      </c>
      <c r="F2089" s="21" t="s">
        <v>31</v>
      </c>
      <c r="G2089" s="21" t="s">
        <v>14</v>
      </c>
      <c r="H2089" s="21" t="s">
        <v>7</v>
      </c>
      <c r="I2089" s="21" t="s">
        <v>2101</v>
      </c>
      <c r="J2089" s="21" t="s">
        <v>29</v>
      </c>
    </row>
    <row r="2090" spans="1:10" s="9" customFormat="1" ht="19.7" customHeight="1">
      <c r="A2090" s="21" t="s">
        <v>5</v>
      </c>
      <c r="B2090" s="22">
        <v>45511</v>
      </c>
      <c r="C2090" s="23">
        <v>0.727361111</v>
      </c>
      <c r="D2090" s="24">
        <v>271</v>
      </c>
      <c r="E2090" s="25">
        <v>3.4834999999999998</v>
      </c>
      <c r="F2090" s="21" t="s">
        <v>31</v>
      </c>
      <c r="G2090" s="21" t="s">
        <v>16</v>
      </c>
      <c r="H2090" s="21" t="s">
        <v>7</v>
      </c>
      <c r="I2090" s="21" t="s">
        <v>2102</v>
      </c>
      <c r="J2090" s="21" t="s">
        <v>29</v>
      </c>
    </row>
    <row r="2091" spans="1:10" s="9" customFormat="1" ht="19.7" customHeight="1">
      <c r="A2091" s="21" t="s">
        <v>5</v>
      </c>
      <c r="B2091" s="22">
        <v>45511</v>
      </c>
      <c r="C2091" s="23">
        <v>0.72740740699999995</v>
      </c>
      <c r="D2091" s="24">
        <v>3836</v>
      </c>
      <c r="E2091" s="25">
        <v>3.4834999999999998</v>
      </c>
      <c r="F2091" s="21" t="s">
        <v>31</v>
      </c>
      <c r="G2091" s="21" t="s">
        <v>13</v>
      </c>
      <c r="H2091" s="21" t="s">
        <v>7</v>
      </c>
      <c r="I2091" s="21" t="s">
        <v>2103</v>
      </c>
      <c r="J2091" s="21" t="s">
        <v>29</v>
      </c>
    </row>
    <row r="2092" spans="1:10" s="9" customFormat="1" ht="19.7" customHeight="1">
      <c r="A2092" s="21" t="s">
        <v>5</v>
      </c>
      <c r="B2092" s="22">
        <v>45511</v>
      </c>
      <c r="C2092" s="23">
        <v>0.72743055499999998</v>
      </c>
      <c r="D2092" s="24">
        <v>53</v>
      </c>
      <c r="E2092" s="25">
        <v>3.4834999999999998</v>
      </c>
      <c r="F2092" s="21" t="s">
        <v>31</v>
      </c>
      <c r="G2092" s="21" t="s">
        <v>13</v>
      </c>
      <c r="H2092" s="21" t="s">
        <v>7</v>
      </c>
      <c r="I2092" s="21" t="s">
        <v>2104</v>
      </c>
      <c r="J2092" s="21" t="s">
        <v>29</v>
      </c>
    </row>
    <row r="2093" spans="1:10" s="9" customFormat="1" ht="19.7" customHeight="1">
      <c r="A2093" s="21" t="s">
        <v>5</v>
      </c>
      <c r="B2093" s="22">
        <v>45511</v>
      </c>
      <c r="C2093" s="23">
        <v>0.72743055499999998</v>
      </c>
      <c r="D2093" s="24">
        <v>613</v>
      </c>
      <c r="E2093" s="25">
        <v>3.4834999999999998</v>
      </c>
      <c r="F2093" s="21" t="s">
        <v>31</v>
      </c>
      <c r="G2093" s="21" t="s">
        <v>14</v>
      </c>
      <c r="H2093" s="21" t="s">
        <v>7</v>
      </c>
      <c r="I2093" s="21" t="s">
        <v>2105</v>
      </c>
      <c r="J2093" s="21" t="s">
        <v>29</v>
      </c>
    </row>
    <row r="2094" spans="1:10" s="9" customFormat="1" ht="19.7" customHeight="1">
      <c r="A2094" s="21" t="s">
        <v>5</v>
      </c>
      <c r="B2094" s="22">
        <v>45511</v>
      </c>
      <c r="C2094" s="23">
        <v>0.72789351800000002</v>
      </c>
      <c r="D2094" s="24">
        <v>354</v>
      </c>
      <c r="E2094" s="25">
        <v>3.484</v>
      </c>
      <c r="F2094" s="21" t="s">
        <v>31</v>
      </c>
      <c r="G2094" s="21" t="s">
        <v>13</v>
      </c>
      <c r="H2094" s="21" t="s">
        <v>7</v>
      </c>
      <c r="I2094" s="21" t="s">
        <v>2106</v>
      </c>
      <c r="J2094" s="21" t="s">
        <v>29</v>
      </c>
    </row>
    <row r="2095" spans="1:10" s="9" customFormat="1" ht="19.7" customHeight="1">
      <c r="A2095" s="21" t="s">
        <v>5</v>
      </c>
      <c r="B2095" s="22">
        <v>45511</v>
      </c>
      <c r="C2095" s="23">
        <v>0.72789351800000002</v>
      </c>
      <c r="D2095" s="24">
        <v>355</v>
      </c>
      <c r="E2095" s="25">
        <v>3.484</v>
      </c>
      <c r="F2095" s="21" t="s">
        <v>31</v>
      </c>
      <c r="G2095" s="21" t="s">
        <v>14</v>
      </c>
      <c r="H2095" s="21" t="s">
        <v>7</v>
      </c>
      <c r="I2095" s="21" t="s">
        <v>2107</v>
      </c>
      <c r="J2095" s="21" t="s">
        <v>29</v>
      </c>
    </row>
    <row r="2096" spans="1:10" s="9" customFormat="1" ht="19.7" customHeight="1">
      <c r="A2096" s="21" t="s">
        <v>5</v>
      </c>
      <c r="B2096" s="22">
        <v>45511</v>
      </c>
      <c r="C2096" s="23">
        <v>0.72798611099999999</v>
      </c>
      <c r="D2096" s="24">
        <v>116</v>
      </c>
      <c r="E2096" s="25">
        <v>3.484</v>
      </c>
      <c r="F2096" s="21" t="s">
        <v>31</v>
      </c>
      <c r="G2096" s="21" t="s">
        <v>14</v>
      </c>
      <c r="H2096" s="21" t="s">
        <v>7</v>
      </c>
      <c r="I2096" s="21" t="s">
        <v>2108</v>
      </c>
      <c r="J2096" s="21" t="s">
        <v>29</v>
      </c>
    </row>
    <row r="2097" spans="1:10" s="9" customFormat="1" ht="19.7" customHeight="1">
      <c r="A2097" s="21" t="s">
        <v>5</v>
      </c>
      <c r="B2097" s="22">
        <v>45511</v>
      </c>
      <c r="C2097" s="23">
        <v>0.72798611099999999</v>
      </c>
      <c r="D2097" s="24">
        <v>650</v>
      </c>
      <c r="E2097" s="25">
        <v>3.484</v>
      </c>
      <c r="F2097" s="21" t="s">
        <v>31</v>
      </c>
      <c r="G2097" s="21" t="s">
        <v>14</v>
      </c>
      <c r="H2097" s="21" t="s">
        <v>7</v>
      </c>
      <c r="I2097" s="21" t="s">
        <v>2109</v>
      </c>
      <c r="J2097" s="21" t="s">
        <v>29</v>
      </c>
    </row>
    <row r="2098" spans="1:10" s="9" customFormat="1" ht="19.7" customHeight="1">
      <c r="A2098" s="21" t="s">
        <v>5</v>
      </c>
      <c r="B2098" s="22">
        <v>45511</v>
      </c>
      <c r="C2098" s="23">
        <v>0.72798611099999999</v>
      </c>
      <c r="D2098" s="24">
        <v>1309</v>
      </c>
      <c r="E2098" s="25">
        <v>3.484</v>
      </c>
      <c r="F2098" s="21" t="s">
        <v>31</v>
      </c>
      <c r="G2098" s="21" t="s">
        <v>14</v>
      </c>
      <c r="H2098" s="21" t="s">
        <v>7</v>
      </c>
      <c r="I2098" s="21" t="s">
        <v>2110</v>
      </c>
      <c r="J2098" s="21" t="s">
        <v>29</v>
      </c>
    </row>
    <row r="2099" spans="1:10" s="9" customFormat="1" ht="19.7" customHeight="1">
      <c r="A2099" s="21" t="s">
        <v>5</v>
      </c>
      <c r="B2099" s="22">
        <v>45511</v>
      </c>
      <c r="C2099" s="23">
        <v>0.72798611099999999</v>
      </c>
      <c r="D2099" s="24">
        <v>2100</v>
      </c>
      <c r="E2099" s="25">
        <v>3.484</v>
      </c>
      <c r="F2099" s="21" t="s">
        <v>31</v>
      </c>
      <c r="G2099" s="21" t="s">
        <v>14</v>
      </c>
      <c r="H2099" s="21" t="s">
        <v>7</v>
      </c>
      <c r="I2099" s="21" t="s">
        <v>2111</v>
      </c>
      <c r="J2099" s="21" t="s">
        <v>29</v>
      </c>
    </row>
    <row r="2100" spans="1:10" s="9" customFormat="1" ht="19.7" customHeight="1">
      <c r="A2100" s="21" t="s">
        <v>5</v>
      </c>
      <c r="B2100" s="22">
        <v>45511</v>
      </c>
      <c r="C2100" s="23">
        <v>0.72798611099999999</v>
      </c>
      <c r="D2100" s="24">
        <v>3869</v>
      </c>
      <c r="E2100" s="25">
        <v>3.484</v>
      </c>
      <c r="F2100" s="21" t="s">
        <v>31</v>
      </c>
      <c r="G2100" s="21" t="s">
        <v>13</v>
      </c>
      <c r="H2100" s="21" t="s">
        <v>7</v>
      </c>
      <c r="I2100" s="21" t="s">
        <v>2112</v>
      </c>
      <c r="J2100" s="21" t="s">
        <v>29</v>
      </c>
    </row>
    <row r="2101" spans="1:10" s="9" customFormat="1" ht="19.7" customHeight="1">
      <c r="A2101" s="21" t="s">
        <v>5</v>
      </c>
      <c r="B2101" s="22">
        <v>45511</v>
      </c>
      <c r="C2101" s="23">
        <v>0.72799768499999995</v>
      </c>
      <c r="D2101" s="24">
        <v>28</v>
      </c>
      <c r="E2101" s="25">
        <v>3.484</v>
      </c>
      <c r="F2101" s="21" t="s">
        <v>31</v>
      </c>
      <c r="G2101" s="21" t="s">
        <v>16</v>
      </c>
      <c r="H2101" s="21" t="s">
        <v>7</v>
      </c>
      <c r="I2101" s="21" t="s">
        <v>2113</v>
      </c>
      <c r="J2101" s="21" t="s">
        <v>29</v>
      </c>
    </row>
    <row r="2102" spans="1:10" s="9" customFormat="1" ht="19.7" customHeight="1">
      <c r="A2102" s="21" t="s">
        <v>5</v>
      </c>
      <c r="B2102" s="22">
        <v>45511</v>
      </c>
      <c r="C2102" s="23">
        <v>0.72799768499999995</v>
      </c>
      <c r="D2102" s="24">
        <v>440</v>
      </c>
      <c r="E2102" s="25">
        <v>3.484</v>
      </c>
      <c r="F2102" s="21" t="s">
        <v>31</v>
      </c>
      <c r="G2102" s="21" t="s">
        <v>16</v>
      </c>
      <c r="H2102" s="21" t="s">
        <v>7</v>
      </c>
      <c r="I2102" s="21" t="s">
        <v>2114</v>
      </c>
      <c r="J2102" s="21" t="s">
        <v>29</v>
      </c>
    </row>
    <row r="2103" spans="1:10" s="9" customFormat="1" ht="19.7" customHeight="1">
      <c r="A2103" s="21" t="s">
        <v>5</v>
      </c>
      <c r="B2103" s="22">
        <v>45511</v>
      </c>
      <c r="C2103" s="23">
        <v>0.72799768499999995</v>
      </c>
      <c r="D2103" s="24">
        <v>440</v>
      </c>
      <c r="E2103" s="25">
        <v>3.484</v>
      </c>
      <c r="F2103" s="21" t="s">
        <v>31</v>
      </c>
      <c r="G2103" s="21" t="s">
        <v>16</v>
      </c>
      <c r="H2103" s="21" t="s">
        <v>7</v>
      </c>
      <c r="I2103" s="21" t="s">
        <v>2115</v>
      </c>
      <c r="J2103" s="21" t="s">
        <v>29</v>
      </c>
    </row>
    <row r="2104" spans="1:10" s="9" customFormat="1" ht="19.7" customHeight="1">
      <c r="A2104" s="21" t="s">
        <v>5</v>
      </c>
      <c r="B2104" s="22">
        <v>45511</v>
      </c>
      <c r="C2104" s="23">
        <v>0.72799768499999995</v>
      </c>
      <c r="D2104" s="24">
        <v>1288</v>
      </c>
      <c r="E2104" s="25">
        <v>3.484</v>
      </c>
      <c r="F2104" s="21" t="s">
        <v>31</v>
      </c>
      <c r="G2104" s="21" t="s">
        <v>16</v>
      </c>
      <c r="H2104" s="21" t="s">
        <v>7</v>
      </c>
      <c r="I2104" s="21" t="s">
        <v>2116</v>
      </c>
      <c r="J2104" s="21" t="s">
        <v>29</v>
      </c>
    </row>
    <row r="2105" spans="1:10" s="9" customFormat="1" ht="19.7" customHeight="1">
      <c r="A2105" s="21" t="s">
        <v>5</v>
      </c>
      <c r="B2105" s="22">
        <v>45511</v>
      </c>
      <c r="C2105" s="23">
        <v>0.72800925900000002</v>
      </c>
      <c r="D2105" s="24">
        <v>11</v>
      </c>
      <c r="E2105" s="25">
        <v>3.484</v>
      </c>
      <c r="F2105" s="21" t="s">
        <v>31</v>
      </c>
      <c r="G2105" s="21" t="s">
        <v>14</v>
      </c>
      <c r="H2105" s="21" t="s">
        <v>7</v>
      </c>
      <c r="I2105" s="21" t="s">
        <v>2117</v>
      </c>
      <c r="J2105" s="21" t="s">
        <v>29</v>
      </c>
    </row>
    <row r="2106" spans="1:10" s="9" customFormat="1" ht="19.7" customHeight="1">
      <c r="A2106" s="21" t="s">
        <v>5</v>
      </c>
      <c r="B2106" s="22">
        <v>45511</v>
      </c>
      <c r="C2106" s="23">
        <v>0.72800925900000002</v>
      </c>
      <c r="D2106" s="24">
        <v>1902</v>
      </c>
      <c r="E2106" s="25">
        <v>3.484</v>
      </c>
      <c r="F2106" s="21" t="s">
        <v>31</v>
      </c>
      <c r="G2106" s="21" t="s">
        <v>14</v>
      </c>
      <c r="H2106" s="21" t="s">
        <v>7</v>
      </c>
      <c r="I2106" s="21" t="s">
        <v>2118</v>
      </c>
      <c r="J2106" s="21" t="s">
        <v>29</v>
      </c>
    </row>
    <row r="2107" spans="1:10" s="9" customFormat="1" ht="19.7" customHeight="1">
      <c r="A2107" s="21" t="s">
        <v>5</v>
      </c>
      <c r="B2107" s="22">
        <v>45511</v>
      </c>
      <c r="C2107" s="23">
        <v>0.72804398100000001</v>
      </c>
      <c r="D2107" s="24">
        <v>100</v>
      </c>
      <c r="E2107" s="25">
        <v>3.4834999999999998</v>
      </c>
      <c r="F2107" s="21" t="s">
        <v>31</v>
      </c>
      <c r="G2107" s="21" t="s">
        <v>16</v>
      </c>
      <c r="H2107" s="21" t="s">
        <v>7</v>
      </c>
      <c r="I2107" s="21" t="s">
        <v>2119</v>
      </c>
      <c r="J2107" s="21" t="s">
        <v>29</v>
      </c>
    </row>
    <row r="2108" spans="1:10" s="9" customFormat="1" ht="19.7" customHeight="1">
      <c r="A2108" s="21" t="s">
        <v>5</v>
      </c>
      <c r="B2108" s="22">
        <v>45511</v>
      </c>
      <c r="C2108" s="23">
        <v>0.72804398100000001</v>
      </c>
      <c r="D2108" s="24">
        <v>453</v>
      </c>
      <c r="E2108" s="25">
        <v>3.4834999999999998</v>
      </c>
      <c r="F2108" s="21" t="s">
        <v>31</v>
      </c>
      <c r="G2108" s="21" t="s">
        <v>16</v>
      </c>
      <c r="H2108" s="21" t="s">
        <v>7</v>
      </c>
      <c r="I2108" s="21" t="s">
        <v>2120</v>
      </c>
      <c r="J2108" s="21" t="s">
        <v>29</v>
      </c>
    </row>
    <row r="2109" spans="1:10" s="9" customFormat="1" ht="19.7" customHeight="1">
      <c r="A2109" s="21" t="s">
        <v>5</v>
      </c>
      <c r="B2109" s="22">
        <v>45511</v>
      </c>
      <c r="C2109" s="23">
        <v>0.72815972200000001</v>
      </c>
      <c r="D2109" s="24">
        <v>100</v>
      </c>
      <c r="E2109" s="25">
        <v>3.4824999999999999</v>
      </c>
      <c r="F2109" s="21" t="s">
        <v>31</v>
      </c>
      <c r="G2109" s="21" t="s">
        <v>16</v>
      </c>
      <c r="H2109" s="21" t="s">
        <v>7</v>
      </c>
      <c r="I2109" s="21" t="s">
        <v>2121</v>
      </c>
      <c r="J2109" s="21" t="s">
        <v>29</v>
      </c>
    </row>
    <row r="2110" spans="1:10" s="9" customFormat="1" ht="19.7" customHeight="1">
      <c r="A2110" s="21" t="s">
        <v>5</v>
      </c>
      <c r="B2110" s="22">
        <v>45511</v>
      </c>
      <c r="C2110" s="23">
        <v>0.72815972200000001</v>
      </c>
      <c r="D2110" s="24">
        <v>100</v>
      </c>
      <c r="E2110" s="25">
        <v>3.4824999999999999</v>
      </c>
      <c r="F2110" s="21" t="s">
        <v>31</v>
      </c>
      <c r="G2110" s="21" t="s">
        <v>16</v>
      </c>
      <c r="H2110" s="21" t="s">
        <v>7</v>
      </c>
      <c r="I2110" s="21" t="s">
        <v>2122</v>
      </c>
      <c r="J2110" s="21" t="s">
        <v>29</v>
      </c>
    </row>
    <row r="2111" spans="1:10" s="9" customFormat="1" ht="19.7" customHeight="1">
      <c r="A2111" s="21" t="s">
        <v>5</v>
      </c>
      <c r="B2111" s="22">
        <v>45511</v>
      </c>
      <c r="C2111" s="23">
        <v>0.72815972200000001</v>
      </c>
      <c r="D2111" s="24">
        <v>100</v>
      </c>
      <c r="E2111" s="25">
        <v>3.4824999999999999</v>
      </c>
      <c r="F2111" s="21" t="s">
        <v>31</v>
      </c>
      <c r="G2111" s="21" t="s">
        <v>16</v>
      </c>
      <c r="H2111" s="21" t="s">
        <v>7</v>
      </c>
      <c r="I2111" s="21" t="s">
        <v>2123</v>
      </c>
      <c r="J2111" s="21" t="s">
        <v>29</v>
      </c>
    </row>
    <row r="2112" spans="1:10" s="9" customFormat="1" ht="19.7" customHeight="1">
      <c r="A2112" s="21" t="s">
        <v>5</v>
      </c>
      <c r="B2112" s="22">
        <v>45511</v>
      </c>
      <c r="C2112" s="23">
        <v>0.72815972200000001</v>
      </c>
      <c r="D2112" s="24">
        <v>125</v>
      </c>
      <c r="E2112" s="25">
        <v>3.4824999999999999</v>
      </c>
      <c r="F2112" s="21" t="s">
        <v>31</v>
      </c>
      <c r="G2112" s="21" t="s">
        <v>16</v>
      </c>
      <c r="H2112" s="21" t="s">
        <v>7</v>
      </c>
      <c r="I2112" s="21" t="s">
        <v>2124</v>
      </c>
      <c r="J2112" s="21" t="s">
        <v>29</v>
      </c>
    </row>
    <row r="2113" spans="1:10" s="9" customFormat="1" ht="19.7" customHeight="1">
      <c r="A2113" s="21" t="s">
        <v>5</v>
      </c>
      <c r="B2113" s="22">
        <v>45511</v>
      </c>
      <c r="C2113" s="23">
        <v>0.72815972200000001</v>
      </c>
      <c r="D2113" s="24">
        <v>200</v>
      </c>
      <c r="E2113" s="25">
        <v>3.4824999999999999</v>
      </c>
      <c r="F2113" s="21" t="s">
        <v>31</v>
      </c>
      <c r="G2113" s="21" t="s">
        <v>16</v>
      </c>
      <c r="H2113" s="21" t="s">
        <v>7</v>
      </c>
      <c r="I2113" s="21" t="s">
        <v>2125</v>
      </c>
      <c r="J2113" s="21" t="s">
        <v>29</v>
      </c>
    </row>
    <row r="2114" spans="1:10" s="9" customFormat="1" ht="19.7" customHeight="1">
      <c r="A2114" s="21" t="s">
        <v>5</v>
      </c>
      <c r="B2114" s="22">
        <v>45511</v>
      </c>
      <c r="C2114" s="23">
        <v>0.72815972200000001</v>
      </c>
      <c r="D2114" s="24">
        <v>200</v>
      </c>
      <c r="E2114" s="25">
        <v>3.4824999999999999</v>
      </c>
      <c r="F2114" s="21" t="s">
        <v>31</v>
      </c>
      <c r="G2114" s="21" t="s">
        <v>16</v>
      </c>
      <c r="H2114" s="21" t="s">
        <v>7</v>
      </c>
      <c r="I2114" s="21" t="s">
        <v>2126</v>
      </c>
      <c r="J2114" s="21" t="s">
        <v>29</v>
      </c>
    </row>
    <row r="2115" spans="1:10" s="9" customFormat="1" ht="19.7" customHeight="1">
      <c r="A2115" s="21" t="s">
        <v>5</v>
      </c>
      <c r="B2115" s="22">
        <v>45511</v>
      </c>
      <c r="C2115" s="23">
        <v>0.72842592500000003</v>
      </c>
      <c r="D2115" s="24">
        <v>1037</v>
      </c>
      <c r="E2115" s="25">
        <v>3.484</v>
      </c>
      <c r="F2115" s="21" t="s">
        <v>31</v>
      </c>
      <c r="G2115" s="21" t="s">
        <v>14</v>
      </c>
      <c r="H2115" s="21" t="s">
        <v>7</v>
      </c>
      <c r="I2115" s="21" t="s">
        <v>2127</v>
      </c>
      <c r="J2115" s="21" t="s">
        <v>29</v>
      </c>
    </row>
    <row r="2116" spans="1:10" s="9" customFormat="1" ht="19.7" customHeight="1">
      <c r="A2116" s="21" t="s">
        <v>5</v>
      </c>
      <c r="B2116" s="22">
        <v>45511</v>
      </c>
      <c r="C2116" s="23">
        <v>0.72842592500000003</v>
      </c>
      <c r="D2116" s="24">
        <v>4616</v>
      </c>
      <c r="E2116" s="25">
        <v>3.484</v>
      </c>
      <c r="F2116" s="21" t="s">
        <v>31</v>
      </c>
      <c r="G2116" s="21" t="s">
        <v>14</v>
      </c>
      <c r="H2116" s="21" t="s">
        <v>7</v>
      </c>
      <c r="I2116" s="21" t="s">
        <v>2128</v>
      </c>
      <c r="J2116" s="21" t="s">
        <v>29</v>
      </c>
    </row>
    <row r="2117" spans="1:10" s="9" customFormat="1" ht="19.7" customHeight="1">
      <c r="A2117" s="21" t="s">
        <v>5</v>
      </c>
      <c r="B2117" s="22">
        <v>45511</v>
      </c>
      <c r="C2117" s="23">
        <v>0.72870370299999998</v>
      </c>
      <c r="D2117" s="24">
        <v>13</v>
      </c>
      <c r="E2117" s="25">
        <v>3.4845000000000002</v>
      </c>
      <c r="F2117" s="21" t="s">
        <v>31</v>
      </c>
      <c r="G2117" s="21" t="s">
        <v>13</v>
      </c>
      <c r="H2117" s="21" t="s">
        <v>7</v>
      </c>
      <c r="I2117" s="21" t="s">
        <v>2129</v>
      </c>
      <c r="J2117" s="21" t="s">
        <v>29</v>
      </c>
    </row>
    <row r="2118" spans="1:10" s="9" customFormat="1" ht="19.7" customHeight="1">
      <c r="A2118" s="21" t="s">
        <v>5</v>
      </c>
      <c r="B2118" s="22">
        <v>45511</v>
      </c>
      <c r="C2118" s="23">
        <v>0.72893518499999999</v>
      </c>
      <c r="D2118" s="24">
        <v>100</v>
      </c>
      <c r="E2118" s="25">
        <v>3.4845000000000002</v>
      </c>
      <c r="F2118" s="21" t="s">
        <v>31</v>
      </c>
      <c r="G2118" s="21" t="s">
        <v>16</v>
      </c>
      <c r="H2118" s="21" t="s">
        <v>7</v>
      </c>
      <c r="I2118" s="21" t="s">
        <v>2130</v>
      </c>
      <c r="J2118" s="21" t="s">
        <v>29</v>
      </c>
    </row>
    <row r="2119" spans="1:10" s="9" customFormat="1" ht="19.7" customHeight="1">
      <c r="A2119" s="21" t="s">
        <v>5</v>
      </c>
      <c r="B2119" s="22">
        <v>45511</v>
      </c>
      <c r="C2119" s="23">
        <v>0.72944444399999997</v>
      </c>
      <c r="D2119" s="24">
        <v>161</v>
      </c>
      <c r="E2119" s="25">
        <v>3.488</v>
      </c>
      <c r="F2119" s="21" t="s">
        <v>31</v>
      </c>
      <c r="G2119" s="21" t="s">
        <v>14</v>
      </c>
      <c r="H2119" s="21" t="s">
        <v>7</v>
      </c>
      <c r="I2119" s="21" t="s">
        <v>2131</v>
      </c>
      <c r="J2119" s="21" t="s">
        <v>29</v>
      </c>
    </row>
    <row r="2120" spans="1:10" s="9" customFormat="1" ht="19.7" customHeight="1">
      <c r="A2120" s="21" t="s">
        <v>5</v>
      </c>
      <c r="B2120" s="22">
        <v>45511</v>
      </c>
      <c r="C2120" s="23">
        <v>0.72945601800000004</v>
      </c>
      <c r="D2120" s="24">
        <v>358</v>
      </c>
      <c r="E2120" s="25">
        <v>3.488</v>
      </c>
      <c r="F2120" s="21" t="s">
        <v>31</v>
      </c>
      <c r="G2120" s="21" t="s">
        <v>16</v>
      </c>
      <c r="H2120" s="21" t="s">
        <v>7</v>
      </c>
      <c r="I2120" s="21" t="s">
        <v>2132</v>
      </c>
      <c r="J2120" s="21" t="s">
        <v>29</v>
      </c>
    </row>
    <row r="2121" spans="1:10" s="9" customFormat="1" ht="19.7" customHeight="1">
      <c r="A2121" s="21" t="s">
        <v>5</v>
      </c>
      <c r="B2121" s="22">
        <v>45511</v>
      </c>
      <c r="C2121" s="23">
        <v>0.72945601800000004</v>
      </c>
      <c r="D2121" s="24">
        <v>836</v>
      </c>
      <c r="E2121" s="25">
        <v>3.4874999999999998</v>
      </c>
      <c r="F2121" s="21" t="s">
        <v>31</v>
      </c>
      <c r="G2121" s="21" t="s">
        <v>16</v>
      </c>
      <c r="H2121" s="21" t="s">
        <v>7</v>
      </c>
      <c r="I2121" s="21" t="s">
        <v>2133</v>
      </c>
      <c r="J2121" s="21" t="s">
        <v>29</v>
      </c>
    </row>
    <row r="2122" spans="1:10" s="9" customFormat="1" ht="19.7" customHeight="1">
      <c r="A2122" s="21" t="s">
        <v>5</v>
      </c>
      <c r="B2122" s="22">
        <v>45511</v>
      </c>
      <c r="C2122" s="23">
        <v>0.72950231399999999</v>
      </c>
      <c r="D2122" s="24">
        <v>737</v>
      </c>
      <c r="E2122" s="25">
        <v>3.4874999999999998</v>
      </c>
      <c r="F2122" s="21" t="s">
        <v>31</v>
      </c>
      <c r="G2122" s="21" t="s">
        <v>15</v>
      </c>
      <c r="H2122" s="21" t="s">
        <v>7</v>
      </c>
      <c r="I2122" s="21" t="s">
        <v>2134</v>
      </c>
      <c r="J2122" s="21" t="s">
        <v>29</v>
      </c>
    </row>
    <row r="2123" spans="1:10" s="9" customFormat="1" ht="19.7" customHeight="1">
      <c r="A2123" s="21" t="s">
        <v>5</v>
      </c>
      <c r="B2123" s="22">
        <v>45511</v>
      </c>
      <c r="C2123" s="23">
        <v>0.72954861100000001</v>
      </c>
      <c r="D2123" s="24">
        <v>45</v>
      </c>
      <c r="E2123" s="25">
        <v>3.4874999999999998</v>
      </c>
      <c r="F2123" s="21" t="s">
        <v>31</v>
      </c>
      <c r="G2123" s="21" t="s">
        <v>16</v>
      </c>
      <c r="H2123" s="21" t="s">
        <v>7</v>
      </c>
      <c r="I2123" s="21" t="s">
        <v>2135</v>
      </c>
      <c r="J2123" s="21" t="s">
        <v>29</v>
      </c>
    </row>
    <row r="2124" spans="1:10" s="9" customFormat="1" ht="19.7" customHeight="1">
      <c r="A2124" s="21" t="s">
        <v>5</v>
      </c>
      <c r="B2124" s="22">
        <v>45511</v>
      </c>
      <c r="C2124" s="23">
        <v>0.72954861100000001</v>
      </c>
      <c r="D2124" s="24">
        <v>161</v>
      </c>
      <c r="E2124" s="25">
        <v>3.4874999999999998</v>
      </c>
      <c r="F2124" s="21" t="s">
        <v>31</v>
      </c>
      <c r="G2124" s="21" t="s">
        <v>13</v>
      </c>
      <c r="H2124" s="21" t="s">
        <v>7</v>
      </c>
      <c r="I2124" s="21" t="s">
        <v>2136</v>
      </c>
      <c r="J2124" s="21" t="s">
        <v>29</v>
      </c>
    </row>
    <row r="2125" spans="1:10" s="9" customFormat="1" ht="19.7" customHeight="1">
      <c r="A2125" s="21" t="s">
        <v>5</v>
      </c>
      <c r="B2125" s="22">
        <v>45511</v>
      </c>
      <c r="C2125" s="23">
        <v>0.72956018499999997</v>
      </c>
      <c r="D2125" s="24">
        <v>1108</v>
      </c>
      <c r="E2125" s="25">
        <v>3.4874999999999998</v>
      </c>
      <c r="F2125" s="21" t="s">
        <v>31</v>
      </c>
      <c r="G2125" s="21" t="s">
        <v>16</v>
      </c>
      <c r="H2125" s="21" t="s">
        <v>7</v>
      </c>
      <c r="I2125" s="21" t="s">
        <v>2137</v>
      </c>
      <c r="J2125" s="21" t="s">
        <v>29</v>
      </c>
    </row>
    <row r="2126" spans="1:10" s="9" customFormat="1" ht="19.7" customHeight="1">
      <c r="A2126" s="21" t="s">
        <v>5</v>
      </c>
      <c r="B2126" s="22">
        <v>45511</v>
      </c>
      <c r="C2126" s="23">
        <v>0.72956018499999997</v>
      </c>
      <c r="D2126" s="24">
        <v>2734</v>
      </c>
      <c r="E2126" s="25">
        <v>3.4874999999999998</v>
      </c>
      <c r="F2126" s="21" t="s">
        <v>31</v>
      </c>
      <c r="G2126" s="21" t="s">
        <v>13</v>
      </c>
      <c r="H2126" s="21" t="s">
        <v>7</v>
      </c>
      <c r="I2126" s="21" t="s">
        <v>2138</v>
      </c>
      <c r="J2126" s="21" t="s">
        <v>29</v>
      </c>
    </row>
    <row r="2127" spans="1:10" s="9" customFormat="1" ht="19.7" customHeight="1">
      <c r="A2127" s="21" t="s">
        <v>5</v>
      </c>
      <c r="B2127" s="22">
        <v>45511</v>
      </c>
      <c r="C2127" s="23">
        <v>0.72997685099999998</v>
      </c>
      <c r="D2127" s="24">
        <v>728</v>
      </c>
      <c r="E2127" s="25">
        <v>3.492</v>
      </c>
      <c r="F2127" s="21" t="s">
        <v>31</v>
      </c>
      <c r="G2127" s="21" t="s">
        <v>15</v>
      </c>
      <c r="H2127" s="21" t="s">
        <v>7</v>
      </c>
      <c r="I2127" s="21" t="s">
        <v>2139</v>
      </c>
      <c r="J2127" s="21" t="s">
        <v>29</v>
      </c>
    </row>
    <row r="2128" spans="1:10" s="9" customFormat="1" ht="19.7" customHeight="1">
      <c r="A2128" s="21" t="s">
        <v>5</v>
      </c>
      <c r="B2128" s="22">
        <v>45511</v>
      </c>
      <c r="C2128" s="23">
        <v>0.73</v>
      </c>
      <c r="D2128" s="24">
        <v>213</v>
      </c>
      <c r="E2128" s="25">
        <v>3.4914999999999998</v>
      </c>
      <c r="F2128" s="21" t="s">
        <v>31</v>
      </c>
      <c r="G2128" s="21" t="s">
        <v>14</v>
      </c>
      <c r="H2128" s="21" t="s">
        <v>7</v>
      </c>
      <c r="I2128" s="21" t="s">
        <v>2140</v>
      </c>
      <c r="J2128" s="21" t="s">
        <v>29</v>
      </c>
    </row>
    <row r="2129" spans="1:10" s="9" customFormat="1" ht="19.7" customHeight="1">
      <c r="A2129" s="21" t="s">
        <v>5</v>
      </c>
      <c r="B2129" s="22">
        <v>45511</v>
      </c>
      <c r="C2129" s="23">
        <v>0.73</v>
      </c>
      <c r="D2129" s="24">
        <v>1902</v>
      </c>
      <c r="E2129" s="25">
        <v>3.4914999999999998</v>
      </c>
      <c r="F2129" s="21" t="s">
        <v>31</v>
      </c>
      <c r="G2129" s="21" t="s">
        <v>14</v>
      </c>
      <c r="H2129" s="21" t="s">
        <v>7</v>
      </c>
      <c r="I2129" s="21" t="s">
        <v>2141</v>
      </c>
      <c r="J2129" s="21" t="s">
        <v>29</v>
      </c>
    </row>
    <row r="2130" spans="1:10" s="9" customFormat="1" ht="19.7" customHeight="1">
      <c r="A2130" s="21" t="s">
        <v>5</v>
      </c>
      <c r="B2130" s="22">
        <v>45511</v>
      </c>
      <c r="C2130" s="23">
        <v>0.73013888800000004</v>
      </c>
      <c r="D2130" s="24">
        <v>163</v>
      </c>
      <c r="E2130" s="25">
        <v>3.4914999999999998</v>
      </c>
      <c r="F2130" s="21" t="s">
        <v>31</v>
      </c>
      <c r="G2130" s="21" t="s">
        <v>14</v>
      </c>
      <c r="H2130" s="21" t="s">
        <v>7</v>
      </c>
      <c r="I2130" s="21" t="s">
        <v>2142</v>
      </c>
      <c r="J2130" s="21" t="s">
        <v>29</v>
      </c>
    </row>
    <row r="2131" spans="1:10" s="9" customFormat="1" ht="19.7" customHeight="1">
      <c r="A2131" s="21" t="s">
        <v>5</v>
      </c>
      <c r="B2131" s="22">
        <v>45511</v>
      </c>
      <c r="C2131" s="23">
        <v>0.73021990699999995</v>
      </c>
      <c r="D2131" s="24">
        <v>5</v>
      </c>
      <c r="E2131" s="25">
        <v>3.4910000000000001</v>
      </c>
      <c r="F2131" s="21" t="s">
        <v>31</v>
      </c>
      <c r="G2131" s="21" t="s">
        <v>16</v>
      </c>
      <c r="H2131" s="21" t="s">
        <v>7</v>
      </c>
      <c r="I2131" s="21" t="s">
        <v>2143</v>
      </c>
      <c r="J2131" s="21" t="s">
        <v>29</v>
      </c>
    </row>
    <row r="2132" spans="1:10" s="9" customFormat="1" ht="19.7" customHeight="1">
      <c r="A2132" s="21" t="s">
        <v>5</v>
      </c>
      <c r="B2132" s="22">
        <v>45511</v>
      </c>
      <c r="C2132" s="23">
        <v>0.73021990699999995</v>
      </c>
      <c r="D2132" s="24">
        <v>746</v>
      </c>
      <c r="E2132" s="25">
        <v>3.4910000000000001</v>
      </c>
      <c r="F2132" s="21" t="s">
        <v>31</v>
      </c>
      <c r="G2132" s="21" t="s">
        <v>16</v>
      </c>
      <c r="H2132" s="21" t="s">
        <v>7</v>
      </c>
      <c r="I2132" s="21" t="s">
        <v>2144</v>
      </c>
      <c r="J2132" s="21" t="s">
        <v>29</v>
      </c>
    </row>
    <row r="2133" spans="1:10" s="9" customFormat="1" ht="19.7" customHeight="1">
      <c r="A2133" s="21" t="s">
        <v>5</v>
      </c>
      <c r="B2133" s="22">
        <v>45511</v>
      </c>
      <c r="C2133" s="23">
        <v>0.73047453699999998</v>
      </c>
      <c r="D2133" s="24">
        <v>257</v>
      </c>
      <c r="E2133" s="25">
        <v>3.492</v>
      </c>
      <c r="F2133" s="21" t="s">
        <v>31</v>
      </c>
      <c r="G2133" s="21" t="s">
        <v>13</v>
      </c>
      <c r="H2133" s="21" t="s">
        <v>7</v>
      </c>
      <c r="I2133" s="21" t="s">
        <v>2145</v>
      </c>
      <c r="J2133" s="21" t="s">
        <v>29</v>
      </c>
    </row>
    <row r="2134" spans="1:10" s="9" customFormat="1" ht="19.7" customHeight="1">
      <c r="A2134" s="21" t="s">
        <v>5</v>
      </c>
      <c r="B2134" s="22">
        <v>45511</v>
      </c>
      <c r="C2134" s="23">
        <v>0.73082175900000002</v>
      </c>
      <c r="D2134" s="24">
        <v>402</v>
      </c>
      <c r="E2134" s="25">
        <v>3.4935</v>
      </c>
      <c r="F2134" s="21" t="s">
        <v>31</v>
      </c>
      <c r="G2134" s="21" t="s">
        <v>13</v>
      </c>
      <c r="H2134" s="21" t="s">
        <v>7</v>
      </c>
      <c r="I2134" s="21" t="s">
        <v>2146</v>
      </c>
      <c r="J2134" s="21" t="s">
        <v>29</v>
      </c>
    </row>
    <row r="2135" spans="1:10" s="9" customFormat="1" ht="19.7" customHeight="1">
      <c r="A2135" s="21" t="s">
        <v>5</v>
      </c>
      <c r="B2135" s="22">
        <v>45511</v>
      </c>
      <c r="C2135" s="23">
        <v>0.73089120299999999</v>
      </c>
      <c r="D2135" s="24">
        <v>104</v>
      </c>
      <c r="E2135" s="25">
        <v>3.4944999999999999</v>
      </c>
      <c r="F2135" s="21" t="s">
        <v>31</v>
      </c>
      <c r="G2135" s="21" t="s">
        <v>14</v>
      </c>
      <c r="H2135" s="21" t="s">
        <v>7</v>
      </c>
      <c r="I2135" s="21" t="s">
        <v>2147</v>
      </c>
      <c r="J2135" s="21" t="s">
        <v>29</v>
      </c>
    </row>
    <row r="2136" spans="1:10" s="9" customFormat="1" ht="19.7" customHeight="1">
      <c r="A2136" s="21" t="s">
        <v>5</v>
      </c>
      <c r="B2136" s="22">
        <v>45511</v>
      </c>
      <c r="C2136" s="23">
        <v>0.73090277699999995</v>
      </c>
      <c r="D2136" s="24">
        <v>960</v>
      </c>
      <c r="E2136" s="25">
        <v>3.4944999999999999</v>
      </c>
      <c r="F2136" s="21" t="s">
        <v>31</v>
      </c>
      <c r="G2136" s="21" t="s">
        <v>14</v>
      </c>
      <c r="H2136" s="21" t="s">
        <v>7</v>
      </c>
      <c r="I2136" s="21" t="s">
        <v>2148</v>
      </c>
      <c r="J2136" s="21" t="s">
        <v>29</v>
      </c>
    </row>
    <row r="2137" spans="1:10" s="9" customFormat="1" ht="19.7" customHeight="1">
      <c r="A2137" s="21" t="s">
        <v>5</v>
      </c>
      <c r="B2137" s="22">
        <v>45511</v>
      </c>
      <c r="C2137" s="23">
        <v>0.73090277699999995</v>
      </c>
      <c r="D2137" s="24">
        <v>1205</v>
      </c>
      <c r="E2137" s="25">
        <v>3.4944999999999999</v>
      </c>
      <c r="F2137" s="21" t="s">
        <v>31</v>
      </c>
      <c r="G2137" s="21" t="s">
        <v>14</v>
      </c>
      <c r="H2137" s="21" t="s">
        <v>7</v>
      </c>
      <c r="I2137" s="21" t="s">
        <v>2149</v>
      </c>
      <c r="J2137" s="21" t="s">
        <v>29</v>
      </c>
    </row>
    <row r="2138" spans="1:10" s="9" customFormat="1" ht="19.7" customHeight="1">
      <c r="A2138" s="21" t="s">
        <v>5</v>
      </c>
      <c r="B2138" s="22">
        <v>45511</v>
      </c>
      <c r="C2138" s="23">
        <v>0.73091435100000002</v>
      </c>
      <c r="D2138" s="24">
        <v>5339</v>
      </c>
      <c r="E2138" s="25">
        <v>3.4944999999999999</v>
      </c>
      <c r="F2138" s="21" t="s">
        <v>31</v>
      </c>
      <c r="G2138" s="21" t="s">
        <v>13</v>
      </c>
      <c r="H2138" s="21" t="s">
        <v>7</v>
      </c>
      <c r="I2138" s="21" t="s">
        <v>2150</v>
      </c>
      <c r="J2138" s="21" t="s">
        <v>29</v>
      </c>
    </row>
    <row r="2139" spans="1:10" s="9" customFormat="1" ht="19.7" customHeight="1">
      <c r="A2139" s="21" t="s">
        <v>5</v>
      </c>
      <c r="B2139" s="22">
        <v>45511</v>
      </c>
      <c r="C2139" s="23">
        <v>0.73113425899999995</v>
      </c>
      <c r="D2139" s="24">
        <v>1</v>
      </c>
      <c r="E2139" s="25">
        <v>3.4940000000000002</v>
      </c>
      <c r="F2139" s="21" t="s">
        <v>31</v>
      </c>
      <c r="G2139" s="21" t="s">
        <v>13</v>
      </c>
      <c r="H2139" s="21" t="s">
        <v>7</v>
      </c>
      <c r="I2139" s="21" t="s">
        <v>2151</v>
      </c>
      <c r="J2139" s="21" t="s">
        <v>29</v>
      </c>
    </row>
    <row r="2140" spans="1:10" s="9" customFormat="1" ht="19.7" customHeight="1">
      <c r="A2140" s="21" t="s">
        <v>5</v>
      </c>
      <c r="B2140" s="22">
        <v>45511</v>
      </c>
      <c r="C2140" s="23">
        <v>0.73113425899999995</v>
      </c>
      <c r="D2140" s="24">
        <v>158</v>
      </c>
      <c r="E2140" s="25">
        <v>3.4944999999999999</v>
      </c>
      <c r="F2140" s="21" t="s">
        <v>31</v>
      </c>
      <c r="G2140" s="21" t="s">
        <v>14</v>
      </c>
      <c r="H2140" s="21" t="s">
        <v>7</v>
      </c>
      <c r="I2140" s="21" t="s">
        <v>2152</v>
      </c>
      <c r="J2140" s="21" t="s">
        <v>29</v>
      </c>
    </row>
    <row r="2141" spans="1:10" s="9" customFormat="1" ht="19.7" customHeight="1">
      <c r="A2141" s="21" t="s">
        <v>5</v>
      </c>
      <c r="B2141" s="22">
        <v>45511</v>
      </c>
      <c r="C2141" s="23">
        <v>0.73113425899999995</v>
      </c>
      <c r="D2141" s="24">
        <v>260</v>
      </c>
      <c r="E2141" s="25">
        <v>3.4940000000000002</v>
      </c>
      <c r="F2141" s="21" t="s">
        <v>31</v>
      </c>
      <c r="G2141" s="21" t="s">
        <v>16</v>
      </c>
      <c r="H2141" s="21" t="s">
        <v>7</v>
      </c>
      <c r="I2141" s="21" t="s">
        <v>2153</v>
      </c>
      <c r="J2141" s="21" t="s">
        <v>29</v>
      </c>
    </row>
    <row r="2142" spans="1:10" s="9" customFormat="1" ht="19.7" customHeight="1">
      <c r="A2142" s="21" t="s">
        <v>5</v>
      </c>
      <c r="B2142" s="22">
        <v>45511</v>
      </c>
      <c r="C2142" s="23">
        <v>0.73113425899999995</v>
      </c>
      <c r="D2142" s="24">
        <v>500</v>
      </c>
      <c r="E2142" s="25">
        <v>3.4940000000000002</v>
      </c>
      <c r="F2142" s="21" t="s">
        <v>31</v>
      </c>
      <c r="G2142" s="21" t="s">
        <v>13</v>
      </c>
      <c r="H2142" s="21" t="s">
        <v>7</v>
      </c>
      <c r="I2142" s="21" t="s">
        <v>2154</v>
      </c>
      <c r="J2142" s="21" t="s">
        <v>29</v>
      </c>
    </row>
    <row r="2143" spans="1:10" s="9" customFormat="1" ht="19.7" customHeight="1">
      <c r="A2143" s="21" t="s">
        <v>5</v>
      </c>
      <c r="B2143" s="22">
        <v>45511</v>
      </c>
      <c r="C2143" s="23">
        <v>0.73113425899999995</v>
      </c>
      <c r="D2143" s="24">
        <v>664</v>
      </c>
      <c r="E2143" s="25">
        <v>3.4940000000000002</v>
      </c>
      <c r="F2143" s="21" t="s">
        <v>31</v>
      </c>
      <c r="G2143" s="21" t="s">
        <v>13</v>
      </c>
      <c r="H2143" s="21" t="s">
        <v>7</v>
      </c>
      <c r="I2143" s="21" t="s">
        <v>2155</v>
      </c>
      <c r="J2143" s="21" t="s">
        <v>29</v>
      </c>
    </row>
    <row r="2144" spans="1:10" s="9" customFormat="1" ht="19.7" customHeight="1">
      <c r="A2144" s="21" t="s">
        <v>5</v>
      </c>
      <c r="B2144" s="22">
        <v>45511</v>
      </c>
      <c r="C2144" s="23">
        <v>0.73113425899999995</v>
      </c>
      <c r="D2144" s="24">
        <v>982</v>
      </c>
      <c r="E2144" s="25">
        <v>3.4950000000000001</v>
      </c>
      <c r="F2144" s="21" t="s">
        <v>31</v>
      </c>
      <c r="G2144" s="21" t="s">
        <v>15</v>
      </c>
      <c r="H2144" s="21" t="s">
        <v>7</v>
      </c>
      <c r="I2144" s="21" t="s">
        <v>2156</v>
      </c>
      <c r="J2144" s="21" t="s">
        <v>29</v>
      </c>
    </row>
    <row r="2145" spans="1:10" s="9" customFormat="1" ht="19.7" customHeight="1">
      <c r="A2145" s="21" t="s">
        <v>5</v>
      </c>
      <c r="B2145" s="22">
        <v>45511</v>
      </c>
      <c r="C2145" s="23">
        <v>0.73163194399999998</v>
      </c>
      <c r="D2145" s="24">
        <v>95</v>
      </c>
      <c r="E2145" s="25">
        <v>3.4969999999999999</v>
      </c>
      <c r="F2145" s="21" t="s">
        <v>31</v>
      </c>
      <c r="G2145" s="21" t="s">
        <v>13</v>
      </c>
      <c r="H2145" s="21" t="s">
        <v>7</v>
      </c>
      <c r="I2145" s="21" t="s">
        <v>2157</v>
      </c>
      <c r="J2145" s="21" t="s">
        <v>29</v>
      </c>
    </row>
    <row r="2146" spans="1:10" s="9" customFormat="1" ht="19.7" customHeight="1">
      <c r="A2146" s="21" t="s">
        <v>5</v>
      </c>
      <c r="B2146" s="22">
        <v>45511</v>
      </c>
      <c r="C2146" s="23">
        <v>0.73163194399999998</v>
      </c>
      <c r="D2146" s="24">
        <v>100</v>
      </c>
      <c r="E2146" s="25">
        <v>3.4969999999999999</v>
      </c>
      <c r="F2146" s="21" t="s">
        <v>31</v>
      </c>
      <c r="G2146" s="21" t="s">
        <v>13</v>
      </c>
      <c r="H2146" s="21" t="s">
        <v>7</v>
      </c>
      <c r="I2146" s="21" t="s">
        <v>2158</v>
      </c>
      <c r="J2146" s="21" t="s">
        <v>29</v>
      </c>
    </row>
    <row r="2147" spans="1:10" s="9" customFormat="1" ht="19.7" customHeight="1">
      <c r="A2147" s="21" t="s">
        <v>5</v>
      </c>
      <c r="B2147" s="22">
        <v>45511</v>
      </c>
      <c r="C2147" s="23">
        <v>0.73163194399999998</v>
      </c>
      <c r="D2147" s="24">
        <v>5600</v>
      </c>
      <c r="E2147" s="25">
        <v>3.4969999999999999</v>
      </c>
      <c r="F2147" s="21" t="s">
        <v>31</v>
      </c>
      <c r="G2147" s="21" t="s">
        <v>13</v>
      </c>
      <c r="H2147" s="21" t="s">
        <v>7</v>
      </c>
      <c r="I2147" s="21" t="s">
        <v>2159</v>
      </c>
      <c r="J2147" s="21" t="s">
        <v>29</v>
      </c>
    </row>
    <row r="2148" spans="1:10" s="9" customFormat="1" ht="19.7" customHeight="1">
      <c r="A2148" s="21" t="s">
        <v>5</v>
      </c>
      <c r="B2148" s="22">
        <v>45511</v>
      </c>
      <c r="C2148" s="23">
        <v>0.73165509200000001</v>
      </c>
      <c r="D2148" s="24">
        <v>427</v>
      </c>
      <c r="E2148" s="25">
        <v>3.4965000000000002</v>
      </c>
      <c r="F2148" s="21" t="s">
        <v>31</v>
      </c>
      <c r="G2148" s="21" t="s">
        <v>15</v>
      </c>
      <c r="H2148" s="21" t="s">
        <v>7</v>
      </c>
      <c r="I2148" s="21" t="s">
        <v>2160</v>
      </c>
      <c r="J2148" s="21" t="s">
        <v>29</v>
      </c>
    </row>
    <row r="2149" spans="1:10" s="9" customFormat="1" ht="19.7" customHeight="1">
      <c r="A2149" s="21" t="s">
        <v>5</v>
      </c>
      <c r="B2149" s="22">
        <v>45511</v>
      </c>
      <c r="C2149" s="23">
        <v>0.73165509200000001</v>
      </c>
      <c r="D2149" s="24">
        <v>580</v>
      </c>
      <c r="E2149" s="25">
        <v>3.4965000000000002</v>
      </c>
      <c r="F2149" s="21" t="s">
        <v>31</v>
      </c>
      <c r="G2149" s="21" t="s">
        <v>15</v>
      </c>
      <c r="H2149" s="21" t="s">
        <v>7</v>
      </c>
      <c r="I2149" s="21" t="s">
        <v>2161</v>
      </c>
      <c r="J2149" s="21" t="s">
        <v>29</v>
      </c>
    </row>
    <row r="2150" spans="1:10" s="9" customFormat="1" ht="19.7" customHeight="1">
      <c r="A2150" s="21" t="s">
        <v>5</v>
      </c>
      <c r="B2150" s="22">
        <v>45511</v>
      </c>
      <c r="C2150" s="23">
        <v>0.73173611100000002</v>
      </c>
      <c r="D2150" s="24">
        <v>1</v>
      </c>
      <c r="E2150" s="25">
        <v>3.4944999999999999</v>
      </c>
      <c r="F2150" s="21" t="s">
        <v>31</v>
      </c>
      <c r="G2150" s="21" t="s">
        <v>13</v>
      </c>
      <c r="H2150" s="21" t="s">
        <v>7</v>
      </c>
      <c r="I2150" s="21" t="s">
        <v>2162</v>
      </c>
      <c r="J2150" s="21" t="s">
        <v>29</v>
      </c>
    </row>
    <row r="2151" spans="1:10" s="9" customFormat="1" ht="19.7" customHeight="1">
      <c r="A2151" s="21" t="s">
        <v>5</v>
      </c>
      <c r="B2151" s="22">
        <v>45511</v>
      </c>
      <c r="C2151" s="23">
        <v>0.73173611100000002</v>
      </c>
      <c r="D2151" s="24">
        <v>79</v>
      </c>
      <c r="E2151" s="25">
        <v>3.4940000000000002</v>
      </c>
      <c r="F2151" s="21" t="s">
        <v>31</v>
      </c>
      <c r="G2151" s="21" t="s">
        <v>13</v>
      </c>
      <c r="H2151" s="21" t="s">
        <v>7</v>
      </c>
      <c r="I2151" s="21" t="s">
        <v>2163</v>
      </c>
      <c r="J2151" s="21" t="s">
        <v>29</v>
      </c>
    </row>
    <row r="2152" spans="1:10" s="9" customFormat="1" ht="19.7" customHeight="1">
      <c r="A2152" s="21" t="s">
        <v>5</v>
      </c>
      <c r="B2152" s="22">
        <v>45511</v>
      </c>
      <c r="C2152" s="23">
        <v>0.73173611100000002</v>
      </c>
      <c r="D2152" s="24">
        <v>152</v>
      </c>
      <c r="E2152" s="25">
        <v>3.4954999999999998</v>
      </c>
      <c r="F2152" s="21" t="s">
        <v>31</v>
      </c>
      <c r="G2152" s="21" t="s">
        <v>14</v>
      </c>
      <c r="H2152" s="21" t="s">
        <v>7</v>
      </c>
      <c r="I2152" s="21" t="s">
        <v>2164</v>
      </c>
      <c r="J2152" s="21" t="s">
        <v>29</v>
      </c>
    </row>
    <row r="2153" spans="1:10" s="9" customFormat="1" ht="19.7" customHeight="1">
      <c r="A2153" s="21" t="s">
        <v>5</v>
      </c>
      <c r="B2153" s="22">
        <v>45511</v>
      </c>
      <c r="C2153" s="23">
        <v>0.73173611100000002</v>
      </c>
      <c r="D2153" s="24">
        <v>167</v>
      </c>
      <c r="E2153" s="25">
        <v>3.4944999999999999</v>
      </c>
      <c r="F2153" s="21" t="s">
        <v>31</v>
      </c>
      <c r="G2153" s="21" t="s">
        <v>13</v>
      </c>
      <c r="H2153" s="21" t="s">
        <v>7</v>
      </c>
      <c r="I2153" s="21" t="s">
        <v>2165</v>
      </c>
      <c r="J2153" s="21" t="s">
        <v>29</v>
      </c>
    </row>
    <row r="2154" spans="1:10" s="9" customFormat="1" ht="19.7" customHeight="1">
      <c r="A2154" s="21" t="s">
        <v>5</v>
      </c>
      <c r="B2154" s="22">
        <v>45511</v>
      </c>
      <c r="C2154" s="23">
        <v>0.73173611100000002</v>
      </c>
      <c r="D2154" s="24">
        <v>200</v>
      </c>
      <c r="E2154" s="25">
        <v>3.4944999999999999</v>
      </c>
      <c r="F2154" s="21" t="s">
        <v>31</v>
      </c>
      <c r="G2154" s="21" t="s">
        <v>15</v>
      </c>
      <c r="H2154" s="21" t="s">
        <v>7</v>
      </c>
      <c r="I2154" s="21" t="s">
        <v>2166</v>
      </c>
      <c r="J2154" s="21" t="s">
        <v>29</v>
      </c>
    </row>
    <row r="2155" spans="1:10" s="9" customFormat="1" ht="19.7" customHeight="1">
      <c r="A2155" s="21" t="s">
        <v>5</v>
      </c>
      <c r="B2155" s="22">
        <v>45511</v>
      </c>
      <c r="C2155" s="23">
        <v>0.73173611100000002</v>
      </c>
      <c r="D2155" s="24">
        <v>200</v>
      </c>
      <c r="E2155" s="25">
        <v>3.4944999999999999</v>
      </c>
      <c r="F2155" s="21" t="s">
        <v>31</v>
      </c>
      <c r="G2155" s="21" t="s">
        <v>13</v>
      </c>
      <c r="H2155" s="21" t="s">
        <v>7</v>
      </c>
      <c r="I2155" s="21" t="s">
        <v>2167</v>
      </c>
      <c r="J2155" s="21" t="s">
        <v>29</v>
      </c>
    </row>
    <row r="2156" spans="1:10" s="9" customFormat="1" ht="19.7" customHeight="1">
      <c r="A2156" s="21" t="s">
        <v>5</v>
      </c>
      <c r="B2156" s="22">
        <v>45511</v>
      </c>
      <c r="C2156" s="23">
        <v>0.73173611100000002</v>
      </c>
      <c r="D2156" s="24">
        <v>508</v>
      </c>
      <c r="E2156" s="25">
        <v>3.4944999999999999</v>
      </c>
      <c r="F2156" s="21" t="s">
        <v>31</v>
      </c>
      <c r="G2156" s="21" t="s">
        <v>13</v>
      </c>
      <c r="H2156" s="21" t="s">
        <v>7</v>
      </c>
      <c r="I2156" s="21" t="s">
        <v>2168</v>
      </c>
      <c r="J2156" s="21" t="s">
        <v>29</v>
      </c>
    </row>
    <row r="2157" spans="1:10" s="9" customFormat="1" ht="19.7" customHeight="1">
      <c r="A2157" s="21" t="s">
        <v>5</v>
      </c>
      <c r="B2157" s="22">
        <v>45511</v>
      </c>
      <c r="C2157" s="23">
        <v>0.73173611100000002</v>
      </c>
      <c r="D2157" s="24">
        <v>3014</v>
      </c>
      <c r="E2157" s="25">
        <v>3.4950000000000001</v>
      </c>
      <c r="F2157" s="21" t="s">
        <v>31</v>
      </c>
      <c r="G2157" s="21" t="s">
        <v>13</v>
      </c>
      <c r="H2157" s="21" t="s">
        <v>7</v>
      </c>
      <c r="I2157" s="21" t="s">
        <v>2169</v>
      </c>
      <c r="J2157" s="21" t="s">
        <v>29</v>
      </c>
    </row>
    <row r="2158" spans="1:10" s="9" customFormat="1" ht="19.7" customHeight="1">
      <c r="A2158" s="21" t="s">
        <v>5</v>
      </c>
      <c r="B2158" s="22">
        <v>45511</v>
      </c>
      <c r="C2158" s="23">
        <v>0.73174768499999998</v>
      </c>
      <c r="D2158" s="24">
        <v>440</v>
      </c>
      <c r="E2158" s="25">
        <v>3.4950000000000001</v>
      </c>
      <c r="F2158" s="21" t="s">
        <v>31</v>
      </c>
      <c r="G2158" s="21" t="s">
        <v>16</v>
      </c>
      <c r="H2158" s="21" t="s">
        <v>7</v>
      </c>
      <c r="I2158" s="21" t="s">
        <v>2170</v>
      </c>
      <c r="J2158" s="21" t="s">
        <v>29</v>
      </c>
    </row>
    <row r="2159" spans="1:10" s="9" customFormat="1" ht="19.7" customHeight="1">
      <c r="A2159" s="21" t="s">
        <v>5</v>
      </c>
      <c r="B2159" s="22">
        <v>45511</v>
      </c>
      <c r="C2159" s="23">
        <v>0.73197916600000001</v>
      </c>
      <c r="D2159" s="24">
        <v>1</v>
      </c>
      <c r="E2159" s="25">
        <v>3.4935</v>
      </c>
      <c r="F2159" s="21" t="s">
        <v>31</v>
      </c>
      <c r="G2159" s="21" t="s">
        <v>15</v>
      </c>
      <c r="H2159" s="21" t="s">
        <v>7</v>
      </c>
      <c r="I2159" s="21" t="s">
        <v>2171</v>
      </c>
      <c r="J2159" s="21" t="s">
        <v>29</v>
      </c>
    </row>
    <row r="2160" spans="1:10" s="9" customFormat="1" ht="19.7" customHeight="1">
      <c r="A2160" s="21" t="s">
        <v>5</v>
      </c>
      <c r="B2160" s="22">
        <v>45511</v>
      </c>
      <c r="C2160" s="23">
        <v>0.73197916600000001</v>
      </c>
      <c r="D2160" s="24">
        <v>27</v>
      </c>
      <c r="E2160" s="25">
        <v>3.4935</v>
      </c>
      <c r="F2160" s="21" t="s">
        <v>31</v>
      </c>
      <c r="G2160" s="21" t="s">
        <v>15</v>
      </c>
      <c r="H2160" s="21" t="s">
        <v>7</v>
      </c>
      <c r="I2160" s="21" t="s">
        <v>2172</v>
      </c>
      <c r="J2160" s="21" t="s">
        <v>29</v>
      </c>
    </row>
    <row r="2161" spans="1:10" s="9" customFormat="1" ht="19.7" customHeight="1">
      <c r="A2161" s="21" t="s">
        <v>5</v>
      </c>
      <c r="B2161" s="22">
        <v>45511</v>
      </c>
      <c r="C2161" s="23">
        <v>0.73197916600000001</v>
      </c>
      <c r="D2161" s="24">
        <v>36</v>
      </c>
      <c r="E2161" s="25">
        <v>3.4935</v>
      </c>
      <c r="F2161" s="21" t="s">
        <v>31</v>
      </c>
      <c r="G2161" s="21" t="s">
        <v>15</v>
      </c>
      <c r="H2161" s="21" t="s">
        <v>7</v>
      </c>
      <c r="I2161" s="21" t="s">
        <v>2173</v>
      </c>
      <c r="J2161" s="21" t="s">
        <v>29</v>
      </c>
    </row>
    <row r="2162" spans="1:10" s="9" customFormat="1" ht="19.7" customHeight="1">
      <c r="A2162" s="21" t="s">
        <v>5</v>
      </c>
      <c r="B2162" s="22">
        <v>45511</v>
      </c>
      <c r="C2162" s="23">
        <v>0.73197916600000001</v>
      </c>
      <c r="D2162" s="24">
        <v>96</v>
      </c>
      <c r="E2162" s="25">
        <v>3.4935</v>
      </c>
      <c r="F2162" s="21" t="s">
        <v>31</v>
      </c>
      <c r="G2162" s="21" t="s">
        <v>13</v>
      </c>
      <c r="H2162" s="21" t="s">
        <v>7</v>
      </c>
      <c r="I2162" s="21" t="s">
        <v>2174</v>
      </c>
      <c r="J2162" s="21" t="s">
        <v>29</v>
      </c>
    </row>
    <row r="2163" spans="1:10" s="9" customFormat="1" ht="19.7" customHeight="1">
      <c r="A2163" s="21" t="s">
        <v>5</v>
      </c>
      <c r="B2163" s="22">
        <v>45511</v>
      </c>
      <c r="C2163" s="23">
        <v>0.73197916600000001</v>
      </c>
      <c r="D2163" s="24">
        <v>175</v>
      </c>
      <c r="E2163" s="25">
        <v>3.4944999999999999</v>
      </c>
      <c r="F2163" s="21" t="s">
        <v>31</v>
      </c>
      <c r="G2163" s="21" t="s">
        <v>15</v>
      </c>
      <c r="H2163" s="21" t="s">
        <v>7</v>
      </c>
      <c r="I2163" s="21" t="s">
        <v>2175</v>
      </c>
      <c r="J2163" s="21" t="s">
        <v>29</v>
      </c>
    </row>
    <row r="2164" spans="1:10" s="9" customFormat="1" ht="19.7" customHeight="1">
      <c r="A2164" s="21" t="s">
        <v>5</v>
      </c>
      <c r="B2164" s="22">
        <v>45511</v>
      </c>
      <c r="C2164" s="23">
        <v>0.73197916600000001</v>
      </c>
      <c r="D2164" s="24">
        <v>619</v>
      </c>
      <c r="E2164" s="25">
        <v>3.4940000000000002</v>
      </c>
      <c r="F2164" s="21" t="s">
        <v>31</v>
      </c>
      <c r="G2164" s="21" t="s">
        <v>15</v>
      </c>
      <c r="H2164" s="21" t="s">
        <v>7</v>
      </c>
      <c r="I2164" s="21" t="s">
        <v>2176</v>
      </c>
      <c r="J2164" s="21" t="s">
        <v>29</v>
      </c>
    </row>
    <row r="2165" spans="1:10" s="9" customFormat="1" ht="19.7" customHeight="1">
      <c r="A2165" s="21" t="s">
        <v>5</v>
      </c>
      <c r="B2165" s="22">
        <v>45511</v>
      </c>
      <c r="C2165" s="23">
        <v>0.73197916600000001</v>
      </c>
      <c r="D2165" s="24">
        <v>1013</v>
      </c>
      <c r="E2165" s="25">
        <v>3.4935</v>
      </c>
      <c r="F2165" s="21" t="s">
        <v>31</v>
      </c>
      <c r="G2165" s="21" t="s">
        <v>13</v>
      </c>
      <c r="H2165" s="21" t="s">
        <v>7</v>
      </c>
      <c r="I2165" s="21" t="s">
        <v>2177</v>
      </c>
      <c r="J2165" s="21" t="s">
        <v>29</v>
      </c>
    </row>
    <row r="2166" spans="1:10" s="9" customFormat="1" ht="19.7" customHeight="1">
      <c r="A2166" s="21" t="s">
        <v>5</v>
      </c>
      <c r="B2166" s="22">
        <v>45511</v>
      </c>
      <c r="C2166" s="23">
        <v>0.73197916600000001</v>
      </c>
      <c r="D2166" s="24">
        <v>1510</v>
      </c>
      <c r="E2166" s="25">
        <v>3.4935</v>
      </c>
      <c r="F2166" s="21" t="s">
        <v>31</v>
      </c>
      <c r="G2166" s="21" t="s">
        <v>15</v>
      </c>
      <c r="H2166" s="21" t="s">
        <v>7</v>
      </c>
      <c r="I2166" s="21" t="s">
        <v>2178</v>
      </c>
      <c r="J2166" s="21" t="s">
        <v>29</v>
      </c>
    </row>
    <row r="2167" spans="1:10" s="9" customFormat="1" ht="19.7" customHeight="1">
      <c r="A2167" s="21" t="s">
        <v>5</v>
      </c>
      <c r="B2167" s="22">
        <v>45511</v>
      </c>
      <c r="C2167" s="23">
        <v>0.73197916600000001</v>
      </c>
      <c r="D2167" s="24">
        <v>1606</v>
      </c>
      <c r="E2167" s="25">
        <v>3.4944999999999999</v>
      </c>
      <c r="F2167" s="21" t="s">
        <v>31</v>
      </c>
      <c r="G2167" s="21" t="s">
        <v>14</v>
      </c>
      <c r="H2167" s="21" t="s">
        <v>7</v>
      </c>
      <c r="I2167" s="21" t="s">
        <v>2179</v>
      </c>
      <c r="J2167" s="21" t="s">
        <v>29</v>
      </c>
    </row>
    <row r="2168" spans="1:10" s="9" customFormat="1" ht="19.7" customHeight="1">
      <c r="A2168" s="21" t="s">
        <v>5</v>
      </c>
      <c r="B2168" s="22">
        <v>45511</v>
      </c>
      <c r="C2168" s="23">
        <v>0.73197916600000001</v>
      </c>
      <c r="D2168" s="24">
        <v>1658</v>
      </c>
      <c r="E2168" s="25">
        <v>3.4929999999999999</v>
      </c>
      <c r="F2168" s="21" t="s">
        <v>31</v>
      </c>
      <c r="G2168" s="21" t="s">
        <v>13</v>
      </c>
      <c r="H2168" s="21" t="s">
        <v>7</v>
      </c>
      <c r="I2168" s="21" t="s">
        <v>2180</v>
      </c>
      <c r="J2168" s="21" t="s">
        <v>29</v>
      </c>
    </row>
    <row r="2169" spans="1:10" s="9" customFormat="1" ht="19.7" customHeight="1">
      <c r="A2169" s="21" t="s">
        <v>5</v>
      </c>
      <c r="B2169" s="22">
        <v>45511</v>
      </c>
      <c r="C2169" s="23">
        <v>0.73197916600000001</v>
      </c>
      <c r="D2169" s="24">
        <v>1714</v>
      </c>
      <c r="E2169" s="25">
        <v>3.4940000000000002</v>
      </c>
      <c r="F2169" s="21" t="s">
        <v>31</v>
      </c>
      <c r="G2169" s="21" t="s">
        <v>13</v>
      </c>
      <c r="H2169" s="21" t="s">
        <v>7</v>
      </c>
      <c r="I2169" s="21" t="s">
        <v>2181</v>
      </c>
      <c r="J2169" s="21" t="s">
        <v>29</v>
      </c>
    </row>
    <row r="2170" spans="1:10" s="9" customFormat="1" ht="19.7" customHeight="1">
      <c r="A2170" s="21" t="s">
        <v>5</v>
      </c>
      <c r="B2170" s="22">
        <v>45511</v>
      </c>
      <c r="C2170" s="23">
        <v>0.73197916600000001</v>
      </c>
      <c r="D2170" s="24">
        <v>2324</v>
      </c>
      <c r="E2170" s="25">
        <v>3.4940000000000002</v>
      </c>
      <c r="F2170" s="21" t="s">
        <v>31</v>
      </c>
      <c r="G2170" s="21" t="s">
        <v>16</v>
      </c>
      <c r="H2170" s="21" t="s">
        <v>7</v>
      </c>
      <c r="I2170" s="21" t="s">
        <v>2182</v>
      </c>
      <c r="J2170" s="21" t="s">
        <v>29</v>
      </c>
    </row>
    <row r="2171" spans="1:10" s="9" customFormat="1" ht="19.7" customHeight="1">
      <c r="A2171" s="21" t="s">
        <v>5</v>
      </c>
      <c r="B2171" s="22">
        <v>45511</v>
      </c>
      <c r="C2171" s="23">
        <v>0.73262731400000003</v>
      </c>
      <c r="D2171" s="24">
        <v>148</v>
      </c>
      <c r="E2171" s="25">
        <v>3.4940000000000002</v>
      </c>
      <c r="F2171" s="21" t="s">
        <v>31</v>
      </c>
      <c r="G2171" s="21" t="s">
        <v>14</v>
      </c>
      <c r="H2171" s="21" t="s">
        <v>7</v>
      </c>
      <c r="I2171" s="21" t="s">
        <v>2183</v>
      </c>
      <c r="J2171" s="21" t="s">
        <v>29</v>
      </c>
    </row>
    <row r="2172" spans="1:10" s="9" customFormat="1" ht="19.7" customHeight="1">
      <c r="A2172" s="21" t="s">
        <v>5</v>
      </c>
      <c r="B2172" s="22">
        <v>45511</v>
      </c>
      <c r="C2172" s="23">
        <v>0.73262731400000003</v>
      </c>
      <c r="D2172" s="24">
        <v>572</v>
      </c>
      <c r="E2172" s="25">
        <v>3.4940000000000002</v>
      </c>
      <c r="F2172" s="21" t="s">
        <v>31</v>
      </c>
      <c r="G2172" s="21" t="s">
        <v>14</v>
      </c>
      <c r="H2172" s="21" t="s">
        <v>7</v>
      </c>
      <c r="I2172" s="21" t="s">
        <v>2184</v>
      </c>
      <c r="J2172" s="21" t="s">
        <v>29</v>
      </c>
    </row>
    <row r="2173" spans="1:10" s="9" customFormat="1" ht="19.7" customHeight="1">
      <c r="A2173" s="21" t="s">
        <v>5</v>
      </c>
      <c r="B2173" s="22">
        <v>45511</v>
      </c>
      <c r="C2173" s="23">
        <v>0.73310185100000003</v>
      </c>
      <c r="D2173" s="24">
        <v>1737</v>
      </c>
      <c r="E2173" s="25">
        <v>3.492</v>
      </c>
      <c r="F2173" s="21" t="s">
        <v>31</v>
      </c>
      <c r="G2173" s="21" t="s">
        <v>13</v>
      </c>
      <c r="H2173" s="21" t="s">
        <v>7</v>
      </c>
      <c r="I2173" s="21" t="s">
        <v>2185</v>
      </c>
      <c r="J2173" s="21" t="s">
        <v>29</v>
      </c>
    </row>
    <row r="2174" spans="1:10" s="9" customFormat="1" ht="19.7" customHeight="1">
      <c r="A2174" s="21" t="s">
        <v>5</v>
      </c>
      <c r="B2174" s="22">
        <v>45511</v>
      </c>
      <c r="C2174" s="23">
        <v>0.73428240700000003</v>
      </c>
      <c r="D2174" s="24">
        <v>300</v>
      </c>
      <c r="E2174" s="25">
        <v>3.4994999999999998</v>
      </c>
      <c r="F2174" s="21" t="s">
        <v>31</v>
      </c>
      <c r="G2174" s="21" t="s">
        <v>15</v>
      </c>
      <c r="H2174" s="21" t="s">
        <v>7</v>
      </c>
      <c r="I2174" s="21" t="s">
        <v>2186</v>
      </c>
      <c r="J2174" s="21" t="s">
        <v>29</v>
      </c>
    </row>
    <row r="2175" spans="1:10" s="9" customFormat="1" ht="19.7" customHeight="1">
      <c r="A2175" s="21" t="s">
        <v>5</v>
      </c>
      <c r="B2175" s="22">
        <v>45511</v>
      </c>
      <c r="C2175" s="23">
        <v>0.73430555500000005</v>
      </c>
      <c r="D2175" s="24">
        <v>1353</v>
      </c>
      <c r="E2175" s="25">
        <v>3.4990000000000001</v>
      </c>
      <c r="F2175" s="21" t="s">
        <v>31</v>
      </c>
      <c r="G2175" s="21" t="s">
        <v>13</v>
      </c>
      <c r="H2175" s="21" t="s">
        <v>7</v>
      </c>
      <c r="I2175" s="21" t="s">
        <v>2187</v>
      </c>
      <c r="J2175" s="21" t="s">
        <v>29</v>
      </c>
    </row>
    <row r="2176" spans="1:10" s="9" customFormat="1" ht="19.7" customHeight="1">
      <c r="A2176" s="21" t="s">
        <v>5</v>
      </c>
      <c r="B2176" s="22">
        <v>45511</v>
      </c>
      <c r="C2176" s="23">
        <v>0.73430555500000005</v>
      </c>
      <c r="D2176" s="24">
        <v>4808</v>
      </c>
      <c r="E2176" s="25">
        <v>3.5</v>
      </c>
      <c r="F2176" s="21" t="s">
        <v>31</v>
      </c>
      <c r="G2176" s="21" t="s">
        <v>15</v>
      </c>
      <c r="H2176" s="21" t="s">
        <v>7</v>
      </c>
      <c r="I2176" s="21" t="s">
        <v>2188</v>
      </c>
      <c r="J2176" s="21" t="s">
        <v>29</v>
      </c>
    </row>
    <row r="2177" spans="1:10" s="9" customFormat="1" ht="19.7" customHeight="1">
      <c r="A2177" s="21" t="s">
        <v>5</v>
      </c>
      <c r="B2177" s="22">
        <v>45511</v>
      </c>
      <c r="C2177" s="23">
        <v>0.73439814800000003</v>
      </c>
      <c r="D2177" s="24">
        <v>1250</v>
      </c>
      <c r="E2177" s="25">
        <v>3.5009999999999999</v>
      </c>
      <c r="F2177" s="21" t="s">
        <v>31</v>
      </c>
      <c r="G2177" s="21" t="s">
        <v>13</v>
      </c>
      <c r="H2177" s="21" t="s">
        <v>7</v>
      </c>
      <c r="I2177" s="21" t="s">
        <v>2189</v>
      </c>
      <c r="J2177" s="21" t="s">
        <v>29</v>
      </c>
    </row>
    <row r="2178" spans="1:10" s="9" customFormat="1" ht="19.7" customHeight="1">
      <c r="A2178" s="21" t="s">
        <v>5</v>
      </c>
      <c r="B2178" s="22">
        <v>45511</v>
      </c>
      <c r="C2178" s="23">
        <v>0.734467592</v>
      </c>
      <c r="D2178" s="24">
        <v>1250</v>
      </c>
      <c r="E2178" s="25">
        <v>3.5019999999999998</v>
      </c>
      <c r="F2178" s="21" t="s">
        <v>31</v>
      </c>
      <c r="G2178" s="21" t="s">
        <v>13</v>
      </c>
      <c r="H2178" s="21" t="s">
        <v>7</v>
      </c>
      <c r="I2178" s="21" t="s">
        <v>2190</v>
      </c>
      <c r="J2178" s="21" t="s">
        <v>29</v>
      </c>
    </row>
    <row r="2179" spans="1:10" s="9" customFormat="1" ht="19.7" customHeight="1">
      <c r="A2179" s="21" t="s">
        <v>5</v>
      </c>
      <c r="B2179" s="22">
        <v>45511</v>
      </c>
      <c r="C2179" s="23">
        <v>0.73451388799999995</v>
      </c>
      <c r="D2179" s="24">
        <v>1250</v>
      </c>
      <c r="E2179" s="25">
        <v>3.5019999999999998</v>
      </c>
      <c r="F2179" s="21" t="s">
        <v>31</v>
      </c>
      <c r="G2179" s="21" t="s">
        <v>13</v>
      </c>
      <c r="H2179" s="21" t="s">
        <v>7</v>
      </c>
      <c r="I2179" s="21" t="s">
        <v>2191</v>
      </c>
      <c r="J2179" s="21" t="s">
        <v>29</v>
      </c>
    </row>
    <row r="2180" spans="1:10" s="9" customFormat="1" ht="19.7" customHeight="1">
      <c r="A2180" s="21" t="s">
        <v>5</v>
      </c>
      <c r="B2180" s="22">
        <v>45511</v>
      </c>
      <c r="C2180" s="23">
        <v>0.73473379599999999</v>
      </c>
      <c r="D2180" s="24">
        <v>173</v>
      </c>
      <c r="E2180" s="25">
        <v>3.5009999999999999</v>
      </c>
      <c r="F2180" s="21" t="s">
        <v>31</v>
      </c>
      <c r="G2180" s="21" t="s">
        <v>15</v>
      </c>
      <c r="H2180" s="21" t="s">
        <v>7</v>
      </c>
      <c r="I2180" s="21" t="s">
        <v>2192</v>
      </c>
      <c r="J2180" s="21" t="s">
        <v>29</v>
      </c>
    </row>
    <row r="2181" spans="1:10" s="9" customFormat="1" ht="19.7" customHeight="1">
      <c r="A2181" s="21" t="s">
        <v>5</v>
      </c>
      <c r="B2181" s="22">
        <v>45511</v>
      </c>
      <c r="C2181" s="23">
        <v>0.73478009200000005</v>
      </c>
      <c r="D2181" s="24">
        <v>195</v>
      </c>
      <c r="E2181" s="25">
        <v>3.5009999999999999</v>
      </c>
      <c r="F2181" s="21" t="s">
        <v>31</v>
      </c>
      <c r="G2181" s="21" t="s">
        <v>13</v>
      </c>
      <c r="H2181" s="21" t="s">
        <v>7</v>
      </c>
      <c r="I2181" s="21" t="s">
        <v>2193</v>
      </c>
      <c r="J2181" s="21" t="s">
        <v>29</v>
      </c>
    </row>
    <row r="2182" spans="1:10" s="9" customFormat="1" ht="19.7" customHeight="1">
      <c r="A2182" s="21" t="s">
        <v>5</v>
      </c>
      <c r="B2182" s="22">
        <v>45511</v>
      </c>
      <c r="C2182" s="23">
        <v>0.73498842499999995</v>
      </c>
      <c r="D2182" s="24">
        <v>1250</v>
      </c>
      <c r="E2182" s="25">
        <v>3.5015000000000001</v>
      </c>
      <c r="F2182" s="21" t="s">
        <v>31</v>
      </c>
      <c r="G2182" s="21" t="s">
        <v>13</v>
      </c>
      <c r="H2182" s="21" t="s">
        <v>7</v>
      </c>
      <c r="I2182" s="21" t="s">
        <v>2194</v>
      </c>
      <c r="J2182" s="21" t="s">
        <v>29</v>
      </c>
    </row>
    <row r="2183" spans="1:10" s="9" customFormat="1" ht="19.7" customHeight="1">
      <c r="A2183" s="21" t="s">
        <v>5</v>
      </c>
      <c r="B2183" s="22">
        <v>45511</v>
      </c>
      <c r="C2183" s="23">
        <v>0.73509259199999999</v>
      </c>
      <c r="D2183" s="24">
        <v>31</v>
      </c>
      <c r="E2183" s="25">
        <v>3.5005000000000002</v>
      </c>
      <c r="F2183" s="21" t="s">
        <v>31</v>
      </c>
      <c r="G2183" s="21" t="s">
        <v>15</v>
      </c>
      <c r="H2183" s="21" t="s">
        <v>7</v>
      </c>
      <c r="I2183" s="21" t="s">
        <v>2195</v>
      </c>
      <c r="J2183" s="21" t="s">
        <v>29</v>
      </c>
    </row>
    <row r="2184" spans="1:10" s="9" customFormat="1" ht="19.7" customHeight="1">
      <c r="A2184" s="21" t="s">
        <v>5</v>
      </c>
      <c r="B2184" s="22">
        <v>45511</v>
      </c>
      <c r="C2184" s="23">
        <v>0.73510416599999995</v>
      </c>
      <c r="D2184" s="24">
        <v>27</v>
      </c>
      <c r="E2184" s="25">
        <v>3.5005000000000002</v>
      </c>
      <c r="F2184" s="21" t="s">
        <v>31</v>
      </c>
      <c r="G2184" s="21" t="s">
        <v>15</v>
      </c>
      <c r="H2184" s="21" t="s">
        <v>7</v>
      </c>
      <c r="I2184" s="21" t="s">
        <v>2196</v>
      </c>
      <c r="J2184" s="21" t="s">
        <v>29</v>
      </c>
    </row>
    <row r="2185" spans="1:10" s="9" customFormat="1" ht="19.7" customHeight="1">
      <c r="A2185" s="21" t="s">
        <v>5</v>
      </c>
      <c r="B2185" s="22">
        <v>45511</v>
      </c>
      <c r="C2185" s="23">
        <v>0.73510416599999995</v>
      </c>
      <c r="D2185" s="24">
        <v>249</v>
      </c>
      <c r="E2185" s="25">
        <v>3.5005000000000002</v>
      </c>
      <c r="F2185" s="21" t="s">
        <v>31</v>
      </c>
      <c r="G2185" s="21" t="s">
        <v>13</v>
      </c>
      <c r="H2185" s="21" t="s">
        <v>7</v>
      </c>
      <c r="I2185" s="21" t="s">
        <v>2197</v>
      </c>
      <c r="J2185" s="21" t="s">
        <v>29</v>
      </c>
    </row>
    <row r="2186" spans="1:10" s="9" customFormat="1" ht="19.7" customHeight="1">
      <c r="A2186" s="21" t="s">
        <v>5</v>
      </c>
      <c r="B2186" s="22">
        <v>45511</v>
      </c>
      <c r="C2186" s="23">
        <v>0.73511574000000002</v>
      </c>
      <c r="D2186" s="24">
        <v>88</v>
      </c>
      <c r="E2186" s="25">
        <v>3.5005000000000002</v>
      </c>
      <c r="F2186" s="21" t="s">
        <v>31</v>
      </c>
      <c r="G2186" s="21" t="s">
        <v>15</v>
      </c>
      <c r="H2186" s="21" t="s">
        <v>7</v>
      </c>
      <c r="I2186" s="21" t="s">
        <v>2198</v>
      </c>
      <c r="J2186" s="21" t="s">
        <v>29</v>
      </c>
    </row>
    <row r="2187" spans="1:10" s="9" customFormat="1" ht="19.7" customHeight="1">
      <c r="A2187" s="21" t="s">
        <v>5</v>
      </c>
      <c r="B2187" s="22">
        <v>45511</v>
      </c>
      <c r="C2187" s="23">
        <v>0.73533564799999995</v>
      </c>
      <c r="D2187" s="24">
        <v>118</v>
      </c>
      <c r="E2187" s="25">
        <v>3.5015000000000001</v>
      </c>
      <c r="F2187" s="21" t="s">
        <v>31</v>
      </c>
      <c r="G2187" s="21" t="s">
        <v>13</v>
      </c>
      <c r="H2187" s="21" t="s">
        <v>7</v>
      </c>
      <c r="I2187" s="21" t="s">
        <v>2199</v>
      </c>
      <c r="J2187" s="21" t="s">
        <v>29</v>
      </c>
    </row>
    <row r="2188" spans="1:10" s="9" customFormat="1" ht="19.7" customHeight="1">
      <c r="A2188" s="21" t="s">
        <v>5</v>
      </c>
      <c r="B2188" s="22">
        <v>45511</v>
      </c>
      <c r="C2188" s="23">
        <v>0.73533564799999995</v>
      </c>
      <c r="D2188" s="24">
        <v>1250</v>
      </c>
      <c r="E2188" s="25">
        <v>3.5015000000000001</v>
      </c>
      <c r="F2188" s="21" t="s">
        <v>31</v>
      </c>
      <c r="G2188" s="21" t="s">
        <v>13</v>
      </c>
      <c r="H2188" s="21" t="s">
        <v>7</v>
      </c>
      <c r="I2188" s="21" t="s">
        <v>2200</v>
      </c>
      <c r="J2188" s="21" t="s">
        <v>29</v>
      </c>
    </row>
    <row r="2189" spans="1:10" s="9" customFormat="1" ht="19.7" customHeight="1">
      <c r="A2189" s="21" t="s">
        <v>5</v>
      </c>
      <c r="B2189" s="22">
        <v>45511</v>
      </c>
      <c r="C2189" s="23">
        <v>0.73534722200000002</v>
      </c>
      <c r="D2189" s="24">
        <v>383</v>
      </c>
      <c r="E2189" s="25">
        <v>3.4994999999999998</v>
      </c>
      <c r="F2189" s="21" t="s">
        <v>31</v>
      </c>
      <c r="G2189" s="21" t="s">
        <v>15</v>
      </c>
      <c r="H2189" s="21" t="s">
        <v>7</v>
      </c>
      <c r="I2189" s="21" t="s">
        <v>2201</v>
      </c>
      <c r="J2189" s="21" t="s">
        <v>29</v>
      </c>
    </row>
    <row r="2190" spans="1:10" s="9" customFormat="1" ht="19.7" customHeight="1">
      <c r="A2190" s="21" t="s">
        <v>5</v>
      </c>
      <c r="B2190" s="22">
        <v>45511</v>
      </c>
      <c r="C2190" s="23">
        <v>0.735416666</v>
      </c>
      <c r="D2190" s="24">
        <v>61</v>
      </c>
      <c r="E2190" s="25">
        <v>3.4994999999999998</v>
      </c>
      <c r="F2190" s="21" t="s">
        <v>31</v>
      </c>
      <c r="G2190" s="21" t="s">
        <v>15</v>
      </c>
      <c r="H2190" s="21" t="s">
        <v>7</v>
      </c>
      <c r="I2190" s="21" t="s">
        <v>2202</v>
      </c>
      <c r="J2190" s="21" t="s">
        <v>29</v>
      </c>
    </row>
    <row r="2191" spans="1:10" s="9" customFormat="1" ht="19.7" customHeight="1">
      <c r="A2191" s="21" t="s">
        <v>5</v>
      </c>
      <c r="B2191" s="22">
        <v>45511</v>
      </c>
      <c r="C2191" s="23">
        <v>0.73543981400000003</v>
      </c>
      <c r="D2191" s="24">
        <v>563</v>
      </c>
      <c r="E2191" s="25">
        <v>3.5005000000000002</v>
      </c>
      <c r="F2191" s="21" t="s">
        <v>31</v>
      </c>
      <c r="G2191" s="21" t="s">
        <v>13</v>
      </c>
      <c r="H2191" s="21" t="s">
        <v>7</v>
      </c>
      <c r="I2191" s="21" t="s">
        <v>2203</v>
      </c>
      <c r="J2191" s="21" t="s">
        <v>29</v>
      </c>
    </row>
    <row r="2192" spans="1:10" s="9" customFormat="1" ht="19.7" customHeight="1">
      <c r="A2192" s="21" t="s">
        <v>5</v>
      </c>
      <c r="B2192" s="22">
        <v>45511</v>
      </c>
      <c r="C2192" s="23">
        <v>0.73543981400000003</v>
      </c>
      <c r="D2192" s="24">
        <v>1024</v>
      </c>
      <c r="E2192" s="25">
        <v>3.5005000000000002</v>
      </c>
      <c r="F2192" s="21" t="s">
        <v>31</v>
      </c>
      <c r="G2192" s="21" t="s">
        <v>13</v>
      </c>
      <c r="H2192" s="21" t="s">
        <v>7</v>
      </c>
      <c r="I2192" s="21" t="s">
        <v>2204</v>
      </c>
      <c r="J2192" s="21" t="s">
        <v>29</v>
      </c>
    </row>
    <row r="2193" spans="1:10" s="9" customFormat="1" ht="19.7" customHeight="1">
      <c r="A2193" s="21" t="s">
        <v>5</v>
      </c>
      <c r="B2193" s="22">
        <v>45511</v>
      </c>
      <c r="C2193" s="23">
        <v>0.73543981400000003</v>
      </c>
      <c r="D2193" s="24">
        <v>1520</v>
      </c>
      <c r="E2193" s="25">
        <v>3.5005000000000002</v>
      </c>
      <c r="F2193" s="21" t="s">
        <v>31</v>
      </c>
      <c r="G2193" s="21" t="s">
        <v>13</v>
      </c>
      <c r="H2193" s="21" t="s">
        <v>7</v>
      </c>
      <c r="I2193" s="21" t="s">
        <v>2205</v>
      </c>
      <c r="J2193" s="21" t="s">
        <v>29</v>
      </c>
    </row>
    <row r="2194" spans="1:10" s="9" customFormat="1" ht="19.7" customHeight="1">
      <c r="A2194" s="21" t="s">
        <v>5</v>
      </c>
      <c r="B2194" s="22">
        <v>45511</v>
      </c>
      <c r="C2194" s="23">
        <v>0.73543981400000003</v>
      </c>
      <c r="D2194" s="24">
        <v>2083</v>
      </c>
      <c r="E2194" s="25">
        <v>3.5005000000000002</v>
      </c>
      <c r="F2194" s="21" t="s">
        <v>31</v>
      </c>
      <c r="G2194" s="21" t="s">
        <v>13</v>
      </c>
      <c r="H2194" s="21" t="s">
        <v>7</v>
      </c>
      <c r="I2194" s="21" t="s">
        <v>2206</v>
      </c>
      <c r="J2194" s="21" t="s">
        <v>29</v>
      </c>
    </row>
    <row r="2195" spans="1:10" s="9" customFormat="1" ht="19.7" customHeight="1">
      <c r="A2195" s="21" t="s">
        <v>5</v>
      </c>
      <c r="B2195" s="22">
        <v>45511</v>
      </c>
      <c r="C2195" s="23">
        <v>0.73574074</v>
      </c>
      <c r="D2195" s="24">
        <v>100</v>
      </c>
      <c r="E2195" s="25">
        <v>3.5</v>
      </c>
      <c r="F2195" s="21" t="s">
        <v>31</v>
      </c>
      <c r="G2195" s="21" t="s">
        <v>13</v>
      </c>
      <c r="H2195" s="21" t="s">
        <v>7</v>
      </c>
      <c r="I2195" s="21" t="s">
        <v>2207</v>
      </c>
      <c r="J2195" s="21" t="s">
        <v>29</v>
      </c>
    </row>
    <row r="2196" spans="1:10" s="9" customFormat="1" ht="19.7" customHeight="1">
      <c r="A2196" s="21" t="s">
        <v>5</v>
      </c>
      <c r="B2196" s="22">
        <v>45511</v>
      </c>
      <c r="C2196" s="23">
        <v>0.73574074</v>
      </c>
      <c r="D2196" s="24">
        <v>125</v>
      </c>
      <c r="E2196" s="25">
        <v>3.5</v>
      </c>
      <c r="F2196" s="21" t="s">
        <v>31</v>
      </c>
      <c r="G2196" s="21" t="s">
        <v>13</v>
      </c>
      <c r="H2196" s="21" t="s">
        <v>7</v>
      </c>
      <c r="I2196" s="21" t="s">
        <v>2208</v>
      </c>
      <c r="J2196" s="21" t="s">
        <v>29</v>
      </c>
    </row>
    <row r="2197" spans="1:10" s="9" customFormat="1" ht="19.7" customHeight="1">
      <c r="A2197" s="21" t="s">
        <v>5</v>
      </c>
      <c r="B2197" s="22">
        <v>45511</v>
      </c>
      <c r="C2197" s="23">
        <v>0.73574074</v>
      </c>
      <c r="D2197" s="24">
        <v>200</v>
      </c>
      <c r="E2197" s="25">
        <v>3.5</v>
      </c>
      <c r="F2197" s="21" t="s">
        <v>31</v>
      </c>
      <c r="G2197" s="21" t="s">
        <v>13</v>
      </c>
      <c r="H2197" s="21" t="s">
        <v>7</v>
      </c>
      <c r="I2197" s="21" t="s">
        <v>2209</v>
      </c>
      <c r="J2197" s="21" t="s">
        <v>29</v>
      </c>
    </row>
    <row r="2198" spans="1:10" s="9" customFormat="1" ht="19.7" customHeight="1">
      <c r="A2198" s="21" t="s">
        <v>5</v>
      </c>
      <c r="B2198" s="22">
        <v>45511</v>
      </c>
      <c r="C2198" s="23">
        <v>0.73574074</v>
      </c>
      <c r="D2198" s="24">
        <v>200</v>
      </c>
      <c r="E2198" s="25">
        <v>3.5</v>
      </c>
      <c r="F2198" s="21" t="s">
        <v>31</v>
      </c>
      <c r="G2198" s="21" t="s">
        <v>13</v>
      </c>
      <c r="H2198" s="21" t="s">
        <v>7</v>
      </c>
      <c r="I2198" s="21" t="s">
        <v>2210</v>
      </c>
      <c r="J2198" s="21" t="s">
        <v>29</v>
      </c>
    </row>
    <row r="2199" spans="1:10" s="9" customFormat="1" ht="19.7" customHeight="1">
      <c r="A2199" s="21" t="s">
        <v>5</v>
      </c>
      <c r="B2199" s="22">
        <v>45511</v>
      </c>
      <c r="C2199" s="23">
        <v>0.73583333299999998</v>
      </c>
      <c r="D2199" s="24">
        <v>2039</v>
      </c>
      <c r="E2199" s="25">
        <v>3.5</v>
      </c>
      <c r="F2199" s="21" t="s">
        <v>31</v>
      </c>
      <c r="G2199" s="21" t="s">
        <v>13</v>
      </c>
      <c r="H2199" s="21" t="s">
        <v>7</v>
      </c>
      <c r="I2199" s="21" t="s">
        <v>2211</v>
      </c>
      <c r="J2199" s="21" t="s">
        <v>29</v>
      </c>
    </row>
    <row r="2200" spans="1:10" s="9" customFormat="1" ht="19.7" customHeight="1">
      <c r="A2200" s="21" t="s">
        <v>5</v>
      </c>
      <c r="B2200" s="22">
        <v>45511</v>
      </c>
      <c r="C2200" s="23">
        <v>0.736122685</v>
      </c>
      <c r="D2200" s="24">
        <v>100</v>
      </c>
      <c r="E2200" s="25">
        <v>3.5</v>
      </c>
      <c r="F2200" s="21" t="s">
        <v>31</v>
      </c>
      <c r="G2200" s="21" t="s">
        <v>13</v>
      </c>
      <c r="H2200" s="21" t="s">
        <v>7</v>
      </c>
      <c r="I2200" s="21" t="s">
        <v>2212</v>
      </c>
      <c r="J2200" s="21" t="s">
        <v>29</v>
      </c>
    </row>
    <row r="2201" spans="1:10" s="9" customFormat="1" ht="19.7" customHeight="1">
      <c r="A2201" s="21" t="s">
        <v>5</v>
      </c>
      <c r="B2201" s="22">
        <v>45511</v>
      </c>
      <c r="C2201" s="23">
        <v>0.736122685</v>
      </c>
      <c r="D2201" s="24">
        <v>6800</v>
      </c>
      <c r="E2201" s="25">
        <v>3.5</v>
      </c>
      <c r="F2201" s="21" t="s">
        <v>31</v>
      </c>
      <c r="G2201" s="21" t="s">
        <v>13</v>
      </c>
      <c r="H2201" s="21" t="s">
        <v>7</v>
      </c>
      <c r="I2201" s="21" t="s">
        <v>2213</v>
      </c>
      <c r="J2201" s="21" t="s">
        <v>29</v>
      </c>
    </row>
    <row r="2202" spans="1:10" s="9" customFormat="1" ht="19.7" customHeight="1">
      <c r="A2202" s="21" t="s">
        <v>5</v>
      </c>
      <c r="B2202" s="22">
        <v>45511</v>
      </c>
      <c r="C2202" s="23">
        <v>0.736122685</v>
      </c>
      <c r="D2202" s="24">
        <v>9261</v>
      </c>
      <c r="E2202" s="25">
        <v>3.5</v>
      </c>
      <c r="F2202" s="21" t="s">
        <v>31</v>
      </c>
      <c r="G2202" s="21" t="s">
        <v>13</v>
      </c>
      <c r="H2202" s="21" t="s">
        <v>7</v>
      </c>
      <c r="I2202" s="21" t="s">
        <v>2214</v>
      </c>
      <c r="J2202" s="21" t="s">
        <v>29</v>
      </c>
    </row>
    <row r="2203" spans="1:10" s="9" customFormat="1" ht="19.7" customHeight="1">
      <c r="A2203" s="21" t="s">
        <v>5</v>
      </c>
      <c r="B2203" s="22">
        <v>45511</v>
      </c>
      <c r="C2203" s="23">
        <v>0.73635416600000003</v>
      </c>
      <c r="D2203" s="24">
        <v>4439</v>
      </c>
      <c r="E2203" s="25">
        <v>3.5015000000000001</v>
      </c>
      <c r="F2203" s="21" t="s">
        <v>31</v>
      </c>
      <c r="G2203" s="21" t="s">
        <v>13</v>
      </c>
      <c r="H2203" s="21" t="s">
        <v>7</v>
      </c>
      <c r="I2203" s="21" t="s">
        <v>2215</v>
      </c>
      <c r="J2203" s="21" t="s">
        <v>29</v>
      </c>
    </row>
    <row r="2204" spans="1:10" s="9" customFormat="1" ht="19.7" customHeight="1">
      <c r="A2204" s="21" t="s">
        <v>5</v>
      </c>
      <c r="B2204" s="22">
        <v>45511</v>
      </c>
      <c r="C2204" s="23">
        <v>0.73652777700000005</v>
      </c>
      <c r="D2204" s="24">
        <v>219</v>
      </c>
      <c r="E2204" s="25">
        <v>3.5030000000000001</v>
      </c>
      <c r="F2204" s="21" t="s">
        <v>31</v>
      </c>
      <c r="G2204" s="21" t="s">
        <v>13</v>
      </c>
      <c r="H2204" s="21" t="s">
        <v>7</v>
      </c>
      <c r="I2204" s="21" t="s">
        <v>2216</v>
      </c>
      <c r="J2204" s="21" t="s">
        <v>29</v>
      </c>
    </row>
    <row r="2205" spans="1:10" s="9" customFormat="1" ht="19.7" customHeight="1">
      <c r="A2205" s="21" t="s">
        <v>5</v>
      </c>
      <c r="B2205" s="22">
        <v>45511</v>
      </c>
      <c r="C2205" s="23">
        <v>0.73652777700000005</v>
      </c>
      <c r="D2205" s="24">
        <v>1250</v>
      </c>
      <c r="E2205" s="25">
        <v>3.5030000000000001</v>
      </c>
      <c r="F2205" s="21" t="s">
        <v>31</v>
      </c>
      <c r="G2205" s="21" t="s">
        <v>13</v>
      </c>
      <c r="H2205" s="21" t="s">
        <v>7</v>
      </c>
      <c r="I2205" s="21" t="s">
        <v>2217</v>
      </c>
      <c r="J2205" s="21" t="s">
        <v>29</v>
      </c>
    </row>
    <row r="2206" spans="1:10" s="9" customFormat="1" ht="19.7" customHeight="1">
      <c r="A2206" s="21" t="s">
        <v>5</v>
      </c>
      <c r="B2206" s="22">
        <v>45511</v>
      </c>
      <c r="C2206" s="23">
        <v>0.73689814799999998</v>
      </c>
      <c r="D2206" s="24">
        <v>2428</v>
      </c>
      <c r="E2206" s="25">
        <v>3.5070000000000001</v>
      </c>
      <c r="F2206" s="21" t="s">
        <v>31</v>
      </c>
      <c r="G2206" s="21" t="s">
        <v>13</v>
      </c>
      <c r="H2206" s="21" t="s">
        <v>7</v>
      </c>
      <c r="I2206" s="21" t="s">
        <v>2218</v>
      </c>
      <c r="J2206" s="21" t="s">
        <v>29</v>
      </c>
    </row>
    <row r="2207" spans="1:10" s="9" customFormat="1" ht="19.7" customHeight="1">
      <c r="A2207" s="21" t="s">
        <v>5</v>
      </c>
      <c r="B2207" s="22">
        <v>45511</v>
      </c>
      <c r="C2207" s="23">
        <v>0.73712962900000001</v>
      </c>
      <c r="D2207" s="24">
        <v>14363</v>
      </c>
      <c r="E2207" s="25">
        <v>3.5065</v>
      </c>
      <c r="F2207" s="21" t="s">
        <v>31</v>
      </c>
      <c r="G2207" s="21" t="s">
        <v>13</v>
      </c>
      <c r="H2207" s="21" t="s">
        <v>7</v>
      </c>
      <c r="I2207" s="21" t="s">
        <v>2219</v>
      </c>
      <c r="J2207" s="21" t="s">
        <v>29</v>
      </c>
    </row>
    <row r="2208" spans="1:10" s="9" customFormat="1" ht="19.7" customHeight="1">
      <c r="A2208" s="21" t="s">
        <v>5</v>
      </c>
      <c r="B2208" s="22">
        <v>45511</v>
      </c>
      <c r="C2208" s="23">
        <v>0.73722222199999998</v>
      </c>
      <c r="D2208" s="24">
        <v>224</v>
      </c>
      <c r="E2208" s="25">
        <v>3.5074999999999998</v>
      </c>
      <c r="F2208" s="21" t="s">
        <v>31</v>
      </c>
      <c r="G2208" s="21" t="s">
        <v>13</v>
      </c>
      <c r="H2208" s="21" t="s">
        <v>7</v>
      </c>
      <c r="I2208" s="21" t="s">
        <v>2220</v>
      </c>
      <c r="J2208" s="21" t="s">
        <v>29</v>
      </c>
    </row>
    <row r="2209" spans="1:10" s="9" customFormat="1" ht="19.7" customHeight="1">
      <c r="A2209" s="21" t="s">
        <v>5</v>
      </c>
      <c r="B2209" s="22">
        <v>45511</v>
      </c>
      <c r="C2209" s="23">
        <v>0.73723379600000005</v>
      </c>
      <c r="D2209" s="24">
        <v>241</v>
      </c>
      <c r="E2209" s="25">
        <v>3.5074999999999998</v>
      </c>
      <c r="F2209" s="21" t="s">
        <v>31</v>
      </c>
      <c r="G2209" s="21" t="s">
        <v>13</v>
      </c>
      <c r="H2209" s="21" t="s">
        <v>7</v>
      </c>
      <c r="I2209" s="21" t="s">
        <v>2221</v>
      </c>
      <c r="J2209" s="21" t="s">
        <v>29</v>
      </c>
    </row>
    <row r="2210" spans="1:10" s="9" customFormat="1" ht="19.7" customHeight="1">
      <c r="A2210" s="21" t="s">
        <v>5</v>
      </c>
      <c r="B2210" s="22">
        <v>45511</v>
      </c>
      <c r="C2210" s="23">
        <v>0.73723379600000005</v>
      </c>
      <c r="D2210" s="24">
        <v>632</v>
      </c>
      <c r="E2210" s="25">
        <v>3.5074999999999998</v>
      </c>
      <c r="F2210" s="21" t="s">
        <v>31</v>
      </c>
      <c r="G2210" s="21" t="s">
        <v>13</v>
      </c>
      <c r="H2210" s="21" t="s">
        <v>7</v>
      </c>
      <c r="I2210" s="21" t="s">
        <v>2222</v>
      </c>
      <c r="J2210" s="21" t="s">
        <v>29</v>
      </c>
    </row>
    <row r="2211" spans="1:10" s="9" customFormat="1" ht="19.7" customHeight="1">
      <c r="A2211" s="21" t="s">
        <v>5</v>
      </c>
      <c r="B2211" s="22">
        <v>45511</v>
      </c>
      <c r="C2211" s="23">
        <v>0.73777777700000002</v>
      </c>
      <c r="D2211" s="24">
        <v>262</v>
      </c>
      <c r="E2211" s="25">
        <v>3.5095000000000001</v>
      </c>
      <c r="F2211" s="21" t="s">
        <v>31</v>
      </c>
      <c r="G2211" s="21" t="s">
        <v>13</v>
      </c>
      <c r="H2211" s="21" t="s">
        <v>7</v>
      </c>
      <c r="I2211" s="21" t="s">
        <v>2223</v>
      </c>
      <c r="J2211" s="21" t="s">
        <v>29</v>
      </c>
    </row>
    <row r="2212" spans="1:10" s="9" customFormat="1" ht="19.7" customHeight="1">
      <c r="A2212" s="21" t="s">
        <v>5</v>
      </c>
      <c r="B2212" s="22">
        <v>45511</v>
      </c>
      <c r="C2212" s="23">
        <v>0.73777777700000002</v>
      </c>
      <c r="D2212" s="24">
        <v>1250</v>
      </c>
      <c r="E2212" s="25">
        <v>3.5095000000000001</v>
      </c>
      <c r="F2212" s="21" t="s">
        <v>31</v>
      </c>
      <c r="G2212" s="21" t="s">
        <v>13</v>
      </c>
      <c r="H2212" s="21" t="s">
        <v>7</v>
      </c>
      <c r="I2212" s="21" t="s">
        <v>2224</v>
      </c>
      <c r="J2212" s="21" t="s">
        <v>29</v>
      </c>
    </row>
    <row r="2213" spans="1:10" s="9" customFormat="1" ht="19.7" customHeight="1">
      <c r="A2213" s="21" t="s">
        <v>5</v>
      </c>
      <c r="B2213" s="22">
        <v>45511</v>
      </c>
      <c r="C2213" s="23">
        <v>0.73791666600000005</v>
      </c>
      <c r="D2213" s="24">
        <v>1</v>
      </c>
      <c r="E2213" s="25">
        <v>3.508</v>
      </c>
      <c r="F2213" s="21" t="s">
        <v>31</v>
      </c>
      <c r="G2213" s="21" t="s">
        <v>15</v>
      </c>
      <c r="H2213" s="21" t="s">
        <v>7</v>
      </c>
      <c r="I2213" s="21" t="s">
        <v>2225</v>
      </c>
      <c r="J2213" s="21" t="s">
        <v>29</v>
      </c>
    </row>
    <row r="2214" spans="1:10" s="9" customFormat="1" ht="19.7" customHeight="1">
      <c r="A2214" s="21" t="s">
        <v>5</v>
      </c>
      <c r="B2214" s="22">
        <v>45511</v>
      </c>
      <c r="C2214" s="23">
        <v>0.73791666600000005</v>
      </c>
      <c r="D2214" s="24">
        <v>28</v>
      </c>
      <c r="E2214" s="25">
        <v>3.508</v>
      </c>
      <c r="F2214" s="21" t="s">
        <v>31</v>
      </c>
      <c r="G2214" s="21" t="s">
        <v>15</v>
      </c>
      <c r="H2214" s="21" t="s">
        <v>7</v>
      </c>
      <c r="I2214" s="21" t="s">
        <v>2226</v>
      </c>
      <c r="J2214" s="21" t="s">
        <v>29</v>
      </c>
    </row>
    <row r="2215" spans="1:10" s="9" customFormat="1" ht="19.7" customHeight="1">
      <c r="A2215" s="21" t="s">
        <v>5</v>
      </c>
      <c r="B2215" s="22">
        <v>45511</v>
      </c>
      <c r="C2215" s="23">
        <v>0.73791666600000005</v>
      </c>
      <c r="D2215" s="24">
        <v>38</v>
      </c>
      <c r="E2215" s="25">
        <v>3.508</v>
      </c>
      <c r="F2215" s="21" t="s">
        <v>31</v>
      </c>
      <c r="G2215" s="21" t="s">
        <v>15</v>
      </c>
      <c r="H2215" s="21" t="s">
        <v>7</v>
      </c>
      <c r="I2215" s="21" t="s">
        <v>2227</v>
      </c>
      <c r="J2215" s="21" t="s">
        <v>29</v>
      </c>
    </row>
    <row r="2216" spans="1:10" s="9" customFormat="1" ht="19.7" customHeight="1">
      <c r="A2216" s="21" t="s">
        <v>5</v>
      </c>
      <c r="B2216" s="22">
        <v>45511</v>
      </c>
      <c r="C2216" s="23">
        <v>0.73791666600000005</v>
      </c>
      <c r="D2216" s="24">
        <v>1523</v>
      </c>
      <c r="E2216" s="25">
        <v>3.508</v>
      </c>
      <c r="F2216" s="21" t="s">
        <v>31</v>
      </c>
      <c r="G2216" s="21" t="s">
        <v>15</v>
      </c>
      <c r="H2216" s="21" t="s">
        <v>7</v>
      </c>
      <c r="I2216" s="21" t="s">
        <v>2228</v>
      </c>
      <c r="J2216" s="21" t="s">
        <v>29</v>
      </c>
    </row>
    <row r="2217" spans="1:10" s="9" customFormat="1" ht="19.7" customHeight="1">
      <c r="A2217" s="21" t="s">
        <v>5</v>
      </c>
      <c r="B2217" s="22">
        <v>45511</v>
      </c>
      <c r="C2217" s="23">
        <v>0.73791666600000005</v>
      </c>
      <c r="D2217" s="24">
        <v>14132</v>
      </c>
      <c r="E2217" s="25">
        <v>3.508</v>
      </c>
      <c r="F2217" s="21" t="s">
        <v>31</v>
      </c>
      <c r="G2217" s="21" t="s">
        <v>13</v>
      </c>
      <c r="H2217" s="21" t="s">
        <v>7</v>
      </c>
      <c r="I2217" s="21" t="s">
        <v>2229</v>
      </c>
      <c r="J2217" s="21" t="s">
        <v>29</v>
      </c>
    </row>
    <row r="2218" spans="1:10" s="9" customFormat="1" ht="19.7" customHeight="1">
      <c r="A2218" s="21" t="s">
        <v>5</v>
      </c>
      <c r="B2218" s="22">
        <v>45511</v>
      </c>
      <c r="C2218" s="23">
        <v>0.73865740700000004</v>
      </c>
      <c r="D2218" s="24">
        <v>246</v>
      </c>
      <c r="E2218" s="25">
        <v>3.5095000000000001</v>
      </c>
      <c r="F2218" s="21" t="s">
        <v>31</v>
      </c>
      <c r="G2218" s="21" t="s">
        <v>13</v>
      </c>
      <c r="H2218" s="21" t="s">
        <v>7</v>
      </c>
      <c r="I2218" s="21" t="s">
        <v>2230</v>
      </c>
      <c r="J2218" s="21" t="s">
        <v>29</v>
      </c>
    </row>
    <row r="2219" spans="1:10" s="9" customFormat="1" ht="19.7" customHeight="1">
      <c r="A2219" s="21" t="s">
        <v>5</v>
      </c>
      <c r="B2219" s="22">
        <v>45511</v>
      </c>
      <c r="C2219" s="23">
        <v>0.73887731400000001</v>
      </c>
      <c r="D2219" s="24">
        <v>27</v>
      </c>
      <c r="E2219" s="25">
        <v>3.508</v>
      </c>
      <c r="F2219" s="21" t="s">
        <v>31</v>
      </c>
      <c r="G2219" s="21" t="s">
        <v>13</v>
      </c>
      <c r="H2219" s="21" t="s">
        <v>7</v>
      </c>
      <c r="I2219" s="21" t="s">
        <v>2231</v>
      </c>
      <c r="J2219" s="21" t="s">
        <v>29</v>
      </c>
    </row>
    <row r="2220" spans="1:10" s="9" customFormat="1" ht="19.7" customHeight="1">
      <c r="A2220" s="21" t="s">
        <v>5</v>
      </c>
      <c r="B2220" s="22">
        <v>45511</v>
      </c>
      <c r="C2220" s="23">
        <v>0.73887731400000001</v>
      </c>
      <c r="D2220" s="24">
        <v>488</v>
      </c>
      <c r="E2220" s="25">
        <v>3.508</v>
      </c>
      <c r="F2220" s="21" t="s">
        <v>31</v>
      </c>
      <c r="G2220" s="21" t="s">
        <v>13</v>
      </c>
      <c r="H2220" s="21" t="s">
        <v>7</v>
      </c>
      <c r="I2220" s="21" t="s">
        <v>2232</v>
      </c>
      <c r="J2220" s="21" t="s">
        <v>29</v>
      </c>
    </row>
    <row r="2221" spans="1:10" s="9" customFormat="1" ht="19.7" customHeight="1">
      <c r="A2221" s="21" t="s">
        <v>5</v>
      </c>
      <c r="B2221" s="22">
        <v>45511</v>
      </c>
      <c r="C2221" s="23">
        <v>0.73887731400000001</v>
      </c>
      <c r="D2221" s="24">
        <v>11529</v>
      </c>
      <c r="E2221" s="25">
        <v>3.5085000000000002</v>
      </c>
      <c r="F2221" s="21" t="s">
        <v>31</v>
      </c>
      <c r="G2221" s="21" t="s">
        <v>13</v>
      </c>
      <c r="H2221" s="21" t="s">
        <v>7</v>
      </c>
      <c r="I2221" s="21" t="s">
        <v>2233</v>
      </c>
      <c r="J2221" s="21" t="s">
        <v>29</v>
      </c>
    </row>
    <row r="2222" spans="1:10" s="9" customFormat="1" ht="19.7" customHeight="1">
      <c r="A2222" s="21" t="s">
        <v>5</v>
      </c>
      <c r="B2222" s="22">
        <v>45511</v>
      </c>
      <c r="C2222" s="23">
        <v>0.73888888799999997</v>
      </c>
      <c r="D2222" s="24">
        <v>358</v>
      </c>
      <c r="E2222" s="25">
        <v>3.508</v>
      </c>
      <c r="F2222" s="21" t="s">
        <v>31</v>
      </c>
      <c r="G2222" s="21" t="s">
        <v>13</v>
      </c>
      <c r="H2222" s="21" t="s">
        <v>7</v>
      </c>
      <c r="I2222" s="21" t="s">
        <v>2234</v>
      </c>
      <c r="J2222" s="21" t="s">
        <v>29</v>
      </c>
    </row>
    <row r="2223" spans="1:10" s="9" customFormat="1" ht="19.7" customHeight="1">
      <c r="A2223" s="21" t="s">
        <v>5</v>
      </c>
      <c r="B2223" s="22">
        <v>45511</v>
      </c>
      <c r="C2223" s="23">
        <v>0.73896990699999998</v>
      </c>
      <c r="D2223" s="24">
        <v>2059</v>
      </c>
      <c r="E2223" s="25">
        <v>3.5074999999999998</v>
      </c>
      <c r="F2223" s="21" t="s">
        <v>31</v>
      </c>
      <c r="G2223" s="21" t="s">
        <v>13</v>
      </c>
      <c r="H2223" s="21" t="s">
        <v>7</v>
      </c>
      <c r="I2223" s="21" t="s">
        <v>2235</v>
      </c>
      <c r="J2223" s="21" t="s">
        <v>29</v>
      </c>
    </row>
    <row r="2224" spans="1:10" s="9" customFormat="1" ht="19.7" customHeight="1">
      <c r="A2224" s="21" t="s">
        <v>5</v>
      </c>
      <c r="B2224" s="22">
        <v>45511</v>
      </c>
      <c r="C2224" s="23">
        <v>0.74015046299999998</v>
      </c>
      <c r="D2224" s="24">
        <v>577</v>
      </c>
      <c r="E2224" s="25">
        <v>3.512</v>
      </c>
      <c r="F2224" s="21" t="s">
        <v>31</v>
      </c>
      <c r="G2224" s="21" t="s">
        <v>15</v>
      </c>
      <c r="H2224" s="21" t="s">
        <v>7</v>
      </c>
      <c r="I2224" s="21" t="s">
        <v>2236</v>
      </c>
      <c r="J2224" s="21" t="s">
        <v>29</v>
      </c>
    </row>
    <row r="2225" spans="1:10" s="9" customFormat="1" ht="19.7" customHeight="1">
      <c r="A2225" s="21" t="s">
        <v>5</v>
      </c>
      <c r="B2225" s="22">
        <v>45511</v>
      </c>
      <c r="C2225" s="23">
        <v>0.74015046299999998</v>
      </c>
      <c r="D2225" s="24">
        <v>577</v>
      </c>
      <c r="E2225" s="25">
        <v>3.512</v>
      </c>
      <c r="F2225" s="21" t="s">
        <v>31</v>
      </c>
      <c r="G2225" s="21" t="s">
        <v>15</v>
      </c>
      <c r="H2225" s="21" t="s">
        <v>7</v>
      </c>
      <c r="I2225" s="21" t="s">
        <v>2237</v>
      </c>
      <c r="J2225" s="21" t="s">
        <v>29</v>
      </c>
    </row>
    <row r="2226" spans="1:10" s="9" customFormat="1" ht="19.7" customHeight="1">
      <c r="A2226" s="21" t="s">
        <v>5</v>
      </c>
      <c r="B2226" s="22">
        <v>45511</v>
      </c>
      <c r="C2226" s="23">
        <v>0.74015046299999998</v>
      </c>
      <c r="D2226" s="24">
        <v>1925</v>
      </c>
      <c r="E2226" s="25">
        <v>3.5114999999999998</v>
      </c>
      <c r="F2226" s="21" t="s">
        <v>31</v>
      </c>
      <c r="G2226" s="21" t="s">
        <v>13</v>
      </c>
      <c r="H2226" s="21" t="s">
        <v>7</v>
      </c>
      <c r="I2226" s="21" t="s">
        <v>2238</v>
      </c>
      <c r="J2226" s="21" t="s">
        <v>29</v>
      </c>
    </row>
    <row r="2227" spans="1:10" s="9" customFormat="1" ht="19.7" customHeight="1">
      <c r="A2227" s="21" t="s">
        <v>5</v>
      </c>
      <c r="B2227" s="22">
        <v>45511</v>
      </c>
      <c r="C2227" s="23">
        <v>0.74077546299999997</v>
      </c>
      <c r="D2227" s="24">
        <v>577</v>
      </c>
      <c r="E2227" s="25">
        <v>3.512</v>
      </c>
      <c r="F2227" s="21" t="s">
        <v>31</v>
      </c>
      <c r="G2227" s="21" t="s">
        <v>15</v>
      </c>
      <c r="H2227" s="21" t="s">
        <v>7</v>
      </c>
      <c r="I2227" s="21" t="s">
        <v>2239</v>
      </c>
      <c r="J2227" s="21" t="s">
        <v>29</v>
      </c>
    </row>
    <row r="2228" spans="1:10" s="9" customFormat="1" ht="19.7" customHeight="1">
      <c r="A2228" s="21" t="s">
        <v>5</v>
      </c>
      <c r="B2228" s="22">
        <v>45511</v>
      </c>
      <c r="C2228" s="23">
        <v>0.74082175900000002</v>
      </c>
      <c r="D2228" s="24">
        <v>632</v>
      </c>
      <c r="E2228" s="25">
        <v>3.512</v>
      </c>
      <c r="F2228" s="21" t="s">
        <v>31</v>
      </c>
      <c r="G2228" s="21" t="s">
        <v>13</v>
      </c>
      <c r="H2228" s="21" t="s">
        <v>7</v>
      </c>
      <c r="I2228" s="21" t="s">
        <v>2240</v>
      </c>
      <c r="J2228" s="21" t="s">
        <v>29</v>
      </c>
    </row>
    <row r="2229" spans="1:10" s="9" customFormat="1" ht="19.7" customHeight="1">
      <c r="A2229" s="21" t="s">
        <v>5</v>
      </c>
      <c r="B2229" s="22">
        <v>45511</v>
      </c>
      <c r="C2229" s="23">
        <v>0.74142361099999998</v>
      </c>
      <c r="D2229" s="24">
        <v>1250</v>
      </c>
      <c r="E2229" s="25">
        <v>3.5154999999999998</v>
      </c>
      <c r="F2229" s="21" t="s">
        <v>31</v>
      </c>
      <c r="G2229" s="21" t="s">
        <v>13</v>
      </c>
      <c r="H2229" s="21" t="s">
        <v>7</v>
      </c>
      <c r="I2229" s="21" t="s">
        <v>2241</v>
      </c>
      <c r="J2229" s="21" t="s">
        <v>29</v>
      </c>
    </row>
    <row r="2230" spans="1:10" s="9" customFormat="1" ht="19.7" customHeight="1">
      <c r="A2230" s="21" t="s">
        <v>5</v>
      </c>
      <c r="B2230" s="22">
        <v>45511</v>
      </c>
      <c r="C2230" s="23">
        <v>0.74143518500000005</v>
      </c>
      <c r="D2230" s="24">
        <v>1250</v>
      </c>
      <c r="E2230" s="25">
        <v>3.5154999999999998</v>
      </c>
      <c r="F2230" s="21" t="s">
        <v>31</v>
      </c>
      <c r="G2230" s="21" t="s">
        <v>13</v>
      </c>
      <c r="H2230" s="21" t="s">
        <v>7</v>
      </c>
      <c r="I2230" s="21" t="s">
        <v>2242</v>
      </c>
      <c r="J2230" s="21" t="s">
        <v>29</v>
      </c>
    </row>
    <row r="2231" spans="1:10" s="9" customFormat="1" ht="19.7" customHeight="1">
      <c r="A2231" s="21" t="s">
        <v>5</v>
      </c>
      <c r="B2231" s="22">
        <v>45511</v>
      </c>
      <c r="C2231" s="23">
        <v>0.74149305499999996</v>
      </c>
      <c r="D2231" s="24">
        <v>222</v>
      </c>
      <c r="E2231" s="25">
        <v>3.5139999999999998</v>
      </c>
      <c r="F2231" s="21" t="s">
        <v>31</v>
      </c>
      <c r="G2231" s="21" t="s">
        <v>13</v>
      </c>
      <c r="H2231" s="21" t="s">
        <v>7</v>
      </c>
      <c r="I2231" s="21" t="s">
        <v>2243</v>
      </c>
      <c r="J2231" s="21" t="s">
        <v>29</v>
      </c>
    </row>
    <row r="2232" spans="1:10" s="9" customFormat="1" ht="19.7" customHeight="1">
      <c r="A2232" s="21" t="s">
        <v>5</v>
      </c>
      <c r="B2232" s="22">
        <v>45511</v>
      </c>
      <c r="C2232" s="23">
        <v>0.74149305499999996</v>
      </c>
      <c r="D2232" s="24">
        <v>1203</v>
      </c>
      <c r="E2232" s="25">
        <v>3.5145</v>
      </c>
      <c r="F2232" s="21" t="s">
        <v>31</v>
      </c>
      <c r="G2232" s="21" t="s">
        <v>13</v>
      </c>
      <c r="H2232" s="21" t="s">
        <v>7</v>
      </c>
      <c r="I2232" s="21" t="s">
        <v>2244</v>
      </c>
      <c r="J2232" s="21" t="s">
        <v>29</v>
      </c>
    </row>
    <row r="2233" spans="1:10" s="9" customFormat="1" ht="19.7" customHeight="1">
      <c r="A2233" s="21" t="s">
        <v>5</v>
      </c>
      <c r="B2233" s="22">
        <v>45511</v>
      </c>
      <c r="C2233" s="23">
        <v>0.74149305499999996</v>
      </c>
      <c r="D2233" s="24">
        <v>1633</v>
      </c>
      <c r="E2233" s="25">
        <v>3.5145</v>
      </c>
      <c r="F2233" s="21" t="s">
        <v>31</v>
      </c>
      <c r="G2233" s="21" t="s">
        <v>13</v>
      </c>
      <c r="H2233" s="21" t="s">
        <v>7</v>
      </c>
      <c r="I2233" s="21" t="s">
        <v>2245</v>
      </c>
      <c r="J2233" s="21" t="s">
        <v>29</v>
      </c>
    </row>
    <row r="2234" spans="1:10" s="9" customFormat="1" ht="19.7" customHeight="1">
      <c r="A2234" s="21" t="s">
        <v>5</v>
      </c>
      <c r="B2234" s="22">
        <v>45511</v>
      </c>
      <c r="C2234" s="23">
        <v>0.74149305499999996</v>
      </c>
      <c r="D2234" s="24">
        <v>2264</v>
      </c>
      <c r="E2234" s="25">
        <v>3.5145</v>
      </c>
      <c r="F2234" s="21" t="s">
        <v>31</v>
      </c>
      <c r="G2234" s="21" t="s">
        <v>15</v>
      </c>
      <c r="H2234" s="21" t="s">
        <v>7</v>
      </c>
      <c r="I2234" s="21" t="s">
        <v>2246</v>
      </c>
      <c r="J2234" s="21" t="s">
        <v>29</v>
      </c>
    </row>
    <row r="2235" spans="1:10" s="9" customFormat="1" ht="19.7" customHeight="1">
      <c r="A2235" s="21" t="s">
        <v>5</v>
      </c>
      <c r="B2235" s="22">
        <v>45511</v>
      </c>
      <c r="C2235" s="23">
        <v>0.74149305499999996</v>
      </c>
      <c r="D2235" s="24">
        <v>9774</v>
      </c>
      <c r="E2235" s="25">
        <v>3.5145</v>
      </c>
      <c r="F2235" s="21" t="s">
        <v>31</v>
      </c>
      <c r="G2235" s="21" t="s">
        <v>13</v>
      </c>
      <c r="H2235" s="21" t="s">
        <v>7</v>
      </c>
      <c r="I2235" s="21" t="s">
        <v>2247</v>
      </c>
      <c r="J2235" s="21" t="s">
        <v>29</v>
      </c>
    </row>
    <row r="2236" spans="1:10" s="9" customFormat="1" ht="19.7" customHeight="1">
      <c r="A2236" s="21" t="s">
        <v>5</v>
      </c>
      <c r="B2236" s="22">
        <v>45511</v>
      </c>
      <c r="C2236" s="23">
        <v>0.74151620299999998</v>
      </c>
      <c r="D2236" s="24">
        <v>440</v>
      </c>
      <c r="E2236" s="25">
        <v>3.5145</v>
      </c>
      <c r="F2236" s="21" t="s">
        <v>31</v>
      </c>
      <c r="G2236" s="21" t="s">
        <v>16</v>
      </c>
      <c r="H2236" s="21" t="s">
        <v>7</v>
      </c>
      <c r="I2236" s="21" t="s">
        <v>2248</v>
      </c>
      <c r="J2236" s="21" t="s">
        <v>29</v>
      </c>
    </row>
    <row r="2237" spans="1:10" s="9" customFormat="1" ht="19.7" customHeight="1">
      <c r="A2237" s="21" t="s">
        <v>5</v>
      </c>
      <c r="B2237" s="22">
        <v>45511</v>
      </c>
      <c r="C2237" s="23">
        <v>0.74158564800000004</v>
      </c>
      <c r="D2237" s="24">
        <v>440</v>
      </c>
      <c r="E2237" s="25">
        <v>3.5145</v>
      </c>
      <c r="F2237" s="21" t="s">
        <v>31</v>
      </c>
      <c r="G2237" s="21" t="s">
        <v>16</v>
      </c>
      <c r="H2237" s="21" t="s">
        <v>7</v>
      </c>
      <c r="I2237" s="21" t="s">
        <v>2249</v>
      </c>
      <c r="J2237" s="21" t="s">
        <v>29</v>
      </c>
    </row>
    <row r="2238" spans="1:10" s="9" customFormat="1" ht="19.7" customHeight="1">
      <c r="A2238" s="21" t="s">
        <v>5</v>
      </c>
      <c r="B2238" s="22">
        <v>45511</v>
      </c>
      <c r="C2238" s="23">
        <v>0.74162037000000003</v>
      </c>
      <c r="D2238" s="24">
        <v>261</v>
      </c>
      <c r="E2238" s="25">
        <v>3.5145</v>
      </c>
      <c r="F2238" s="21" t="s">
        <v>31</v>
      </c>
      <c r="G2238" s="21" t="s">
        <v>16</v>
      </c>
      <c r="H2238" s="21" t="s">
        <v>7</v>
      </c>
      <c r="I2238" s="21" t="s">
        <v>2250</v>
      </c>
      <c r="J2238" s="21" t="s">
        <v>29</v>
      </c>
    </row>
    <row r="2239" spans="1:10" s="9" customFormat="1" ht="19.7" customHeight="1">
      <c r="A2239" s="21" t="s">
        <v>5</v>
      </c>
      <c r="B2239" s="22">
        <v>45511</v>
      </c>
      <c r="C2239" s="23">
        <v>0.74162037000000003</v>
      </c>
      <c r="D2239" s="24">
        <v>1300</v>
      </c>
      <c r="E2239" s="25">
        <v>3.5145</v>
      </c>
      <c r="F2239" s="21" t="s">
        <v>31</v>
      </c>
      <c r="G2239" s="21" t="s">
        <v>16</v>
      </c>
      <c r="H2239" s="21" t="s">
        <v>7</v>
      </c>
      <c r="I2239" s="21" t="s">
        <v>2251</v>
      </c>
      <c r="J2239" s="21" t="s">
        <v>29</v>
      </c>
    </row>
    <row r="2240" spans="1:10" s="9" customFormat="1" ht="19.7" customHeight="1">
      <c r="A2240" s="21" t="s">
        <v>5</v>
      </c>
      <c r="B2240" s="22">
        <v>45511</v>
      </c>
      <c r="C2240" s="23">
        <v>0.741689814</v>
      </c>
      <c r="D2240" s="24">
        <v>261</v>
      </c>
      <c r="E2240" s="25">
        <v>3.5145</v>
      </c>
      <c r="F2240" s="21" t="s">
        <v>31</v>
      </c>
      <c r="G2240" s="21" t="s">
        <v>16</v>
      </c>
      <c r="H2240" s="21" t="s">
        <v>7</v>
      </c>
      <c r="I2240" s="21" t="s">
        <v>2252</v>
      </c>
      <c r="J2240" s="21" t="s">
        <v>29</v>
      </c>
    </row>
    <row r="2241" spans="1:10" s="9" customFormat="1" ht="19.7" customHeight="1">
      <c r="A2241" s="21" t="s">
        <v>5</v>
      </c>
      <c r="B2241" s="22">
        <v>45511</v>
      </c>
      <c r="C2241" s="23">
        <v>0.741689814</v>
      </c>
      <c r="D2241" s="24">
        <v>300</v>
      </c>
      <c r="E2241" s="25">
        <v>3.5145</v>
      </c>
      <c r="F2241" s="21" t="s">
        <v>31</v>
      </c>
      <c r="G2241" s="21" t="s">
        <v>16</v>
      </c>
      <c r="H2241" s="21" t="s">
        <v>7</v>
      </c>
      <c r="I2241" s="21" t="s">
        <v>2253</v>
      </c>
      <c r="J2241" s="21" t="s">
        <v>29</v>
      </c>
    </row>
    <row r="2242" spans="1:10" s="9" customFormat="1" ht="19.7" customHeight="1">
      <c r="A2242" s="21" t="s">
        <v>5</v>
      </c>
      <c r="B2242" s="22">
        <v>45511</v>
      </c>
      <c r="C2242" s="23">
        <v>0.74181712899999996</v>
      </c>
      <c r="D2242" s="24">
        <v>300</v>
      </c>
      <c r="E2242" s="25">
        <v>3.5145</v>
      </c>
      <c r="F2242" s="21" t="s">
        <v>31</v>
      </c>
      <c r="G2242" s="21" t="s">
        <v>16</v>
      </c>
      <c r="H2242" s="21" t="s">
        <v>7</v>
      </c>
      <c r="I2242" s="21" t="s">
        <v>2254</v>
      </c>
      <c r="J2242" s="21" t="s">
        <v>29</v>
      </c>
    </row>
    <row r="2243" spans="1:10" s="9" customFormat="1" ht="19.7" customHeight="1">
      <c r="A2243" s="21" t="s">
        <v>5</v>
      </c>
      <c r="B2243" s="22">
        <v>45511</v>
      </c>
      <c r="C2243" s="23">
        <v>0.74184027699999999</v>
      </c>
      <c r="D2243" s="24">
        <v>226</v>
      </c>
      <c r="E2243" s="25">
        <v>3.512</v>
      </c>
      <c r="F2243" s="21" t="s">
        <v>31</v>
      </c>
      <c r="G2243" s="21" t="s">
        <v>16</v>
      </c>
      <c r="H2243" s="21" t="s">
        <v>7</v>
      </c>
      <c r="I2243" s="21" t="s">
        <v>2255</v>
      </c>
      <c r="J2243" s="21" t="s">
        <v>29</v>
      </c>
    </row>
    <row r="2244" spans="1:10" s="9" customFormat="1" ht="19.7" customHeight="1">
      <c r="A2244" s="21" t="s">
        <v>5</v>
      </c>
      <c r="B2244" s="22">
        <v>45511</v>
      </c>
      <c r="C2244" s="23">
        <v>0.74184027699999999</v>
      </c>
      <c r="D2244" s="24">
        <v>360</v>
      </c>
      <c r="E2244" s="25">
        <v>3.5135000000000001</v>
      </c>
      <c r="F2244" s="21" t="s">
        <v>31</v>
      </c>
      <c r="G2244" s="21" t="s">
        <v>15</v>
      </c>
      <c r="H2244" s="21" t="s">
        <v>7</v>
      </c>
      <c r="I2244" s="21" t="s">
        <v>2256</v>
      </c>
      <c r="J2244" s="21" t="s">
        <v>29</v>
      </c>
    </row>
    <row r="2245" spans="1:10" s="9" customFormat="1" ht="19.7" customHeight="1">
      <c r="A2245" s="21" t="s">
        <v>5</v>
      </c>
      <c r="B2245" s="22">
        <v>45511</v>
      </c>
      <c r="C2245" s="23">
        <v>0.74184027699999999</v>
      </c>
      <c r="D2245" s="24">
        <v>540</v>
      </c>
      <c r="E2245" s="25">
        <v>3.5125000000000002</v>
      </c>
      <c r="F2245" s="21" t="s">
        <v>31</v>
      </c>
      <c r="G2245" s="21" t="s">
        <v>16</v>
      </c>
      <c r="H2245" s="21" t="s">
        <v>7</v>
      </c>
      <c r="I2245" s="21" t="s">
        <v>2257</v>
      </c>
      <c r="J2245" s="21" t="s">
        <v>29</v>
      </c>
    </row>
    <row r="2246" spans="1:10" s="9" customFormat="1" ht="19.7" customHeight="1">
      <c r="A2246" s="21" t="s">
        <v>5</v>
      </c>
      <c r="B2246" s="22">
        <v>45511</v>
      </c>
      <c r="C2246" s="23">
        <v>0.74184027699999999</v>
      </c>
      <c r="D2246" s="24">
        <v>758</v>
      </c>
      <c r="E2246" s="25">
        <v>3.5125000000000002</v>
      </c>
      <c r="F2246" s="21" t="s">
        <v>31</v>
      </c>
      <c r="G2246" s="21" t="s">
        <v>15</v>
      </c>
      <c r="H2246" s="21" t="s">
        <v>7</v>
      </c>
      <c r="I2246" s="21" t="s">
        <v>2258</v>
      </c>
      <c r="J2246" s="21" t="s">
        <v>29</v>
      </c>
    </row>
    <row r="2247" spans="1:10" s="9" customFormat="1" ht="19.7" customHeight="1">
      <c r="A2247" s="21" t="s">
        <v>5</v>
      </c>
      <c r="B2247" s="22">
        <v>45511</v>
      </c>
      <c r="C2247" s="23">
        <v>0.74184027699999999</v>
      </c>
      <c r="D2247" s="24">
        <v>1407</v>
      </c>
      <c r="E2247" s="25">
        <v>3.5125000000000002</v>
      </c>
      <c r="F2247" s="21" t="s">
        <v>31</v>
      </c>
      <c r="G2247" s="21" t="s">
        <v>13</v>
      </c>
      <c r="H2247" s="21" t="s">
        <v>7</v>
      </c>
      <c r="I2247" s="21" t="s">
        <v>2259</v>
      </c>
      <c r="J2247" s="21" t="s">
        <v>29</v>
      </c>
    </row>
    <row r="2248" spans="1:10" s="9" customFormat="1" ht="19.7" customHeight="1">
      <c r="A2248" s="21" t="s">
        <v>5</v>
      </c>
      <c r="B2248" s="22">
        <v>45511</v>
      </c>
      <c r="C2248" s="23">
        <v>0.74184027699999999</v>
      </c>
      <c r="D2248" s="24">
        <v>1802</v>
      </c>
      <c r="E2248" s="25">
        <v>3.512</v>
      </c>
      <c r="F2248" s="21" t="s">
        <v>31</v>
      </c>
      <c r="G2248" s="21" t="s">
        <v>16</v>
      </c>
      <c r="H2248" s="21" t="s">
        <v>7</v>
      </c>
      <c r="I2248" s="21" t="s">
        <v>2260</v>
      </c>
      <c r="J2248" s="21" t="s">
        <v>29</v>
      </c>
    </row>
    <row r="2249" spans="1:10" s="9" customFormat="1" ht="19.7" customHeight="1">
      <c r="A2249" s="21" t="s">
        <v>5</v>
      </c>
      <c r="B2249" s="22">
        <v>45511</v>
      </c>
      <c r="C2249" s="23">
        <v>0.74184027699999999</v>
      </c>
      <c r="D2249" s="24">
        <v>2537</v>
      </c>
      <c r="E2249" s="25">
        <v>3.5129999999999999</v>
      </c>
      <c r="F2249" s="21" t="s">
        <v>31</v>
      </c>
      <c r="G2249" s="21" t="s">
        <v>13</v>
      </c>
      <c r="H2249" s="21" t="s">
        <v>7</v>
      </c>
      <c r="I2249" s="21" t="s">
        <v>2261</v>
      </c>
      <c r="J2249" s="21" t="s">
        <v>29</v>
      </c>
    </row>
    <row r="2250" spans="1:10" s="9" customFormat="1" ht="19.7" customHeight="1">
      <c r="A2250" s="21" t="s">
        <v>5</v>
      </c>
      <c r="B2250" s="22">
        <v>45511</v>
      </c>
      <c r="C2250" s="23">
        <v>0.74210648099999998</v>
      </c>
      <c r="D2250" s="24">
        <v>3044</v>
      </c>
      <c r="E2250" s="25">
        <v>3.5114999999999998</v>
      </c>
      <c r="F2250" s="21" t="s">
        <v>31</v>
      </c>
      <c r="G2250" s="21" t="s">
        <v>15</v>
      </c>
      <c r="H2250" s="21" t="s">
        <v>7</v>
      </c>
      <c r="I2250" s="21" t="s">
        <v>2262</v>
      </c>
      <c r="J2250" s="21" t="s">
        <v>29</v>
      </c>
    </row>
    <row r="2251" spans="1:10" s="9" customFormat="1" ht="19.7" customHeight="1">
      <c r="A2251" s="21" t="s">
        <v>5</v>
      </c>
      <c r="B2251" s="22">
        <v>45511</v>
      </c>
      <c r="C2251" s="23">
        <v>0.742280092</v>
      </c>
      <c r="D2251" s="24">
        <v>94</v>
      </c>
      <c r="E2251" s="25">
        <v>3.5110000000000001</v>
      </c>
      <c r="F2251" s="21" t="s">
        <v>31</v>
      </c>
      <c r="G2251" s="21" t="s">
        <v>16</v>
      </c>
      <c r="H2251" s="21" t="s">
        <v>7</v>
      </c>
      <c r="I2251" s="21" t="s">
        <v>2263</v>
      </c>
      <c r="J2251" s="21" t="s">
        <v>29</v>
      </c>
    </row>
    <row r="2252" spans="1:10" s="9" customFormat="1" ht="19.7" customHeight="1">
      <c r="A2252" s="21" t="s">
        <v>5</v>
      </c>
      <c r="B2252" s="22">
        <v>45511</v>
      </c>
      <c r="C2252" s="23">
        <v>0.742280092</v>
      </c>
      <c r="D2252" s="24">
        <v>133</v>
      </c>
      <c r="E2252" s="25">
        <v>3.5114999999999998</v>
      </c>
      <c r="F2252" s="21" t="s">
        <v>31</v>
      </c>
      <c r="G2252" s="21" t="s">
        <v>15</v>
      </c>
      <c r="H2252" s="21" t="s">
        <v>7</v>
      </c>
      <c r="I2252" s="21" t="s">
        <v>2264</v>
      </c>
      <c r="J2252" s="21" t="s">
        <v>29</v>
      </c>
    </row>
    <row r="2253" spans="1:10" s="9" customFormat="1" ht="19.7" customHeight="1">
      <c r="A2253" s="21" t="s">
        <v>5</v>
      </c>
      <c r="B2253" s="22">
        <v>45511</v>
      </c>
      <c r="C2253" s="23">
        <v>0.742280092</v>
      </c>
      <c r="D2253" s="24">
        <v>222</v>
      </c>
      <c r="E2253" s="25">
        <v>3.5114999999999998</v>
      </c>
      <c r="F2253" s="21" t="s">
        <v>31</v>
      </c>
      <c r="G2253" s="21" t="s">
        <v>16</v>
      </c>
      <c r="H2253" s="21" t="s">
        <v>7</v>
      </c>
      <c r="I2253" s="21" t="s">
        <v>2265</v>
      </c>
      <c r="J2253" s="21" t="s">
        <v>29</v>
      </c>
    </row>
    <row r="2254" spans="1:10" s="9" customFormat="1" ht="19.7" customHeight="1">
      <c r="A2254" s="21" t="s">
        <v>5</v>
      </c>
      <c r="B2254" s="22">
        <v>45511</v>
      </c>
      <c r="C2254" s="23">
        <v>0.74231481399999999</v>
      </c>
      <c r="D2254" s="24">
        <v>29</v>
      </c>
      <c r="E2254" s="25">
        <v>3.5105</v>
      </c>
      <c r="F2254" s="21" t="s">
        <v>31</v>
      </c>
      <c r="G2254" s="21" t="s">
        <v>13</v>
      </c>
      <c r="H2254" s="21" t="s">
        <v>7</v>
      </c>
      <c r="I2254" s="21" t="s">
        <v>2266</v>
      </c>
      <c r="J2254" s="21" t="s">
        <v>29</v>
      </c>
    </row>
    <row r="2255" spans="1:10" s="9" customFormat="1" ht="19.7" customHeight="1">
      <c r="A2255" s="21" t="s">
        <v>5</v>
      </c>
      <c r="B2255" s="22">
        <v>45511</v>
      </c>
      <c r="C2255" s="23">
        <v>0.74231481399999999</v>
      </c>
      <c r="D2255" s="24">
        <v>88</v>
      </c>
      <c r="E2255" s="25">
        <v>3.5105</v>
      </c>
      <c r="F2255" s="21" t="s">
        <v>31</v>
      </c>
      <c r="G2255" s="21" t="s">
        <v>13</v>
      </c>
      <c r="H2255" s="21" t="s">
        <v>7</v>
      </c>
      <c r="I2255" s="21" t="s">
        <v>2267</v>
      </c>
      <c r="J2255" s="21" t="s">
        <v>29</v>
      </c>
    </row>
    <row r="2256" spans="1:10" s="9" customFormat="1" ht="19.7" customHeight="1">
      <c r="A2256" s="21" t="s">
        <v>5</v>
      </c>
      <c r="B2256" s="22">
        <v>45511</v>
      </c>
      <c r="C2256" s="23">
        <v>0.74231481399999999</v>
      </c>
      <c r="D2256" s="24">
        <v>240</v>
      </c>
      <c r="E2256" s="25">
        <v>3.5105</v>
      </c>
      <c r="F2256" s="21" t="s">
        <v>31</v>
      </c>
      <c r="G2256" s="21" t="s">
        <v>13</v>
      </c>
      <c r="H2256" s="21" t="s">
        <v>7</v>
      </c>
      <c r="I2256" s="21" t="s">
        <v>2268</v>
      </c>
      <c r="J2256" s="21" t="s">
        <v>29</v>
      </c>
    </row>
    <row r="2257" spans="1:10" s="9" customFormat="1" ht="19.7" customHeight="1">
      <c r="A2257" s="21" t="s">
        <v>5</v>
      </c>
      <c r="B2257" s="22">
        <v>45511</v>
      </c>
      <c r="C2257" s="23">
        <v>0.74231481399999999</v>
      </c>
      <c r="D2257" s="24">
        <v>271</v>
      </c>
      <c r="E2257" s="25">
        <v>3.5105</v>
      </c>
      <c r="F2257" s="21" t="s">
        <v>31</v>
      </c>
      <c r="G2257" s="21" t="s">
        <v>15</v>
      </c>
      <c r="H2257" s="21" t="s">
        <v>7</v>
      </c>
      <c r="I2257" s="21" t="s">
        <v>2269</v>
      </c>
      <c r="J2257" s="21" t="s">
        <v>29</v>
      </c>
    </row>
    <row r="2258" spans="1:10" s="9" customFormat="1" ht="19.7" customHeight="1">
      <c r="A2258" s="21" t="s">
        <v>5</v>
      </c>
      <c r="B2258" s="22">
        <v>45511</v>
      </c>
      <c r="C2258" s="23">
        <v>0.74231481399999999</v>
      </c>
      <c r="D2258" s="24">
        <v>408</v>
      </c>
      <c r="E2258" s="25">
        <v>3.5110000000000001</v>
      </c>
      <c r="F2258" s="21" t="s">
        <v>31</v>
      </c>
      <c r="G2258" s="21" t="s">
        <v>13</v>
      </c>
      <c r="H2258" s="21" t="s">
        <v>7</v>
      </c>
      <c r="I2258" s="21" t="s">
        <v>2270</v>
      </c>
      <c r="J2258" s="21" t="s">
        <v>29</v>
      </c>
    </row>
    <row r="2259" spans="1:10" s="9" customFormat="1" ht="19.7" customHeight="1">
      <c r="A2259" s="21" t="s">
        <v>5</v>
      </c>
      <c r="B2259" s="22">
        <v>45511</v>
      </c>
      <c r="C2259" s="23">
        <v>0.74231481399999999</v>
      </c>
      <c r="D2259" s="24">
        <v>750</v>
      </c>
      <c r="E2259" s="25">
        <v>3.5110000000000001</v>
      </c>
      <c r="F2259" s="21" t="s">
        <v>31</v>
      </c>
      <c r="G2259" s="21" t="s">
        <v>13</v>
      </c>
      <c r="H2259" s="21" t="s">
        <v>7</v>
      </c>
      <c r="I2259" s="21" t="s">
        <v>2271</v>
      </c>
      <c r="J2259" s="21" t="s">
        <v>29</v>
      </c>
    </row>
    <row r="2260" spans="1:10" s="9" customFormat="1" ht="19.7" customHeight="1">
      <c r="A2260" s="21" t="s">
        <v>5</v>
      </c>
      <c r="B2260" s="22">
        <v>45511</v>
      </c>
      <c r="C2260" s="23">
        <v>0.74231481399999999</v>
      </c>
      <c r="D2260" s="24">
        <v>1059</v>
      </c>
      <c r="E2260" s="25">
        <v>3.5110000000000001</v>
      </c>
      <c r="F2260" s="21" t="s">
        <v>31</v>
      </c>
      <c r="G2260" s="21" t="s">
        <v>13</v>
      </c>
      <c r="H2260" s="21" t="s">
        <v>7</v>
      </c>
      <c r="I2260" s="21" t="s">
        <v>2272</v>
      </c>
      <c r="J2260" s="21" t="s">
        <v>29</v>
      </c>
    </row>
    <row r="2261" spans="1:10" s="9" customFormat="1" ht="19.7" customHeight="1">
      <c r="A2261" s="21" t="s">
        <v>5</v>
      </c>
      <c r="B2261" s="22">
        <v>45511</v>
      </c>
      <c r="C2261" s="23">
        <v>0.74231481399999999</v>
      </c>
      <c r="D2261" s="24">
        <v>1357</v>
      </c>
      <c r="E2261" s="25">
        <v>3.5110000000000001</v>
      </c>
      <c r="F2261" s="21" t="s">
        <v>31</v>
      </c>
      <c r="G2261" s="21" t="s">
        <v>16</v>
      </c>
      <c r="H2261" s="21" t="s">
        <v>7</v>
      </c>
      <c r="I2261" s="21" t="s">
        <v>2273</v>
      </c>
      <c r="J2261" s="21" t="s">
        <v>29</v>
      </c>
    </row>
    <row r="2262" spans="1:10" s="9" customFormat="1" ht="19.7" customHeight="1">
      <c r="A2262" s="21" t="s">
        <v>5</v>
      </c>
      <c r="B2262" s="22">
        <v>45511</v>
      </c>
      <c r="C2262" s="23">
        <v>0.74232638799999995</v>
      </c>
      <c r="D2262" s="24">
        <v>100</v>
      </c>
      <c r="E2262" s="25">
        <v>3.5105</v>
      </c>
      <c r="F2262" s="21" t="s">
        <v>31</v>
      </c>
      <c r="G2262" s="21" t="s">
        <v>13</v>
      </c>
      <c r="H2262" s="21" t="s">
        <v>7</v>
      </c>
      <c r="I2262" s="21" t="s">
        <v>2274</v>
      </c>
      <c r="J2262" s="21" t="s">
        <v>29</v>
      </c>
    </row>
    <row r="2263" spans="1:10" s="9" customFormat="1" ht="19.7" customHeight="1">
      <c r="A2263" s="21" t="s">
        <v>5</v>
      </c>
      <c r="B2263" s="22">
        <v>45511</v>
      </c>
      <c r="C2263" s="23">
        <v>0.74233796299999999</v>
      </c>
      <c r="D2263" s="24">
        <v>100</v>
      </c>
      <c r="E2263" s="25">
        <v>3.5105</v>
      </c>
      <c r="F2263" s="21" t="s">
        <v>31</v>
      </c>
      <c r="G2263" s="21" t="s">
        <v>13</v>
      </c>
      <c r="H2263" s="21" t="s">
        <v>7</v>
      </c>
      <c r="I2263" s="21" t="s">
        <v>2275</v>
      </c>
      <c r="J2263" s="21" t="s">
        <v>29</v>
      </c>
    </row>
    <row r="2264" spans="1:10" s="9" customFormat="1" ht="19.7" customHeight="1">
      <c r="A2264" s="21" t="s">
        <v>5</v>
      </c>
      <c r="B2264" s="22">
        <v>45511</v>
      </c>
      <c r="C2264" s="23">
        <v>0.74236111100000002</v>
      </c>
      <c r="D2264" s="24">
        <v>100</v>
      </c>
      <c r="E2264" s="25">
        <v>3.5105</v>
      </c>
      <c r="F2264" s="21" t="s">
        <v>31</v>
      </c>
      <c r="G2264" s="21" t="s">
        <v>13</v>
      </c>
      <c r="H2264" s="21" t="s">
        <v>7</v>
      </c>
      <c r="I2264" s="21" t="s">
        <v>2276</v>
      </c>
      <c r="J2264" s="21" t="s">
        <v>29</v>
      </c>
    </row>
    <row r="2265" spans="1:10" s="9" customFormat="1" ht="19.7" customHeight="1">
      <c r="A2265" s="21" t="s">
        <v>5</v>
      </c>
      <c r="B2265" s="22">
        <v>45511</v>
      </c>
      <c r="C2265" s="23">
        <v>0.74237268499999998</v>
      </c>
      <c r="D2265" s="24">
        <v>100</v>
      </c>
      <c r="E2265" s="25">
        <v>3.5105</v>
      </c>
      <c r="F2265" s="21" t="s">
        <v>31</v>
      </c>
      <c r="G2265" s="21" t="s">
        <v>13</v>
      </c>
      <c r="H2265" s="21" t="s">
        <v>7</v>
      </c>
      <c r="I2265" s="21" t="s">
        <v>2277</v>
      </c>
      <c r="J2265" s="21" t="s">
        <v>29</v>
      </c>
    </row>
    <row r="2266" spans="1:10" s="9" customFormat="1" ht="19.7" customHeight="1">
      <c r="A2266" s="21" t="s">
        <v>5</v>
      </c>
      <c r="B2266" s="22">
        <v>45511</v>
      </c>
      <c r="C2266" s="23">
        <v>0.742662037</v>
      </c>
      <c r="D2266" s="24">
        <v>868</v>
      </c>
      <c r="E2266" s="25">
        <v>3.5105</v>
      </c>
      <c r="F2266" s="21" t="s">
        <v>31</v>
      </c>
      <c r="G2266" s="21" t="s">
        <v>13</v>
      </c>
      <c r="H2266" s="21" t="s">
        <v>7</v>
      </c>
      <c r="I2266" s="21" t="s">
        <v>2278</v>
      </c>
      <c r="J2266" s="21" t="s">
        <v>29</v>
      </c>
    </row>
    <row r="2267" spans="1:10" s="9" customFormat="1" ht="19.7" customHeight="1">
      <c r="A2267" s="21" t="s">
        <v>5</v>
      </c>
      <c r="B2267" s="22">
        <v>45511</v>
      </c>
      <c r="C2267" s="23">
        <v>0.74271990700000001</v>
      </c>
      <c r="D2267" s="24">
        <v>997</v>
      </c>
      <c r="E2267" s="25">
        <v>3.51</v>
      </c>
      <c r="F2267" s="21" t="s">
        <v>31</v>
      </c>
      <c r="G2267" s="21" t="s">
        <v>13</v>
      </c>
      <c r="H2267" s="21" t="s">
        <v>7</v>
      </c>
      <c r="I2267" s="21" t="s">
        <v>2279</v>
      </c>
      <c r="J2267" s="21" t="s">
        <v>29</v>
      </c>
    </row>
    <row r="2268" spans="1:10" s="9" customFormat="1" ht="19.7" customHeight="1">
      <c r="A2268" s="21" t="s">
        <v>5</v>
      </c>
      <c r="B2268" s="22">
        <v>45511</v>
      </c>
      <c r="C2268" s="23">
        <v>0.744618055</v>
      </c>
      <c r="D2268" s="24">
        <v>779</v>
      </c>
      <c r="E2268" s="25">
        <v>3.5145</v>
      </c>
      <c r="F2268" s="21" t="s">
        <v>31</v>
      </c>
      <c r="G2268" s="21" t="s">
        <v>13</v>
      </c>
      <c r="H2268" s="21" t="s">
        <v>7</v>
      </c>
      <c r="I2268" s="21" t="s">
        <v>2280</v>
      </c>
      <c r="J2268" s="21" t="s">
        <v>29</v>
      </c>
    </row>
    <row r="2269" spans="1:10" s="9" customFormat="1" ht="19.7" customHeight="1">
      <c r="A2269" s="21" t="s">
        <v>5</v>
      </c>
      <c r="B2269" s="22">
        <v>45511</v>
      </c>
      <c r="C2269" s="23">
        <v>0.744618055</v>
      </c>
      <c r="D2269" s="24">
        <v>1892</v>
      </c>
      <c r="E2269" s="25">
        <v>3.5145</v>
      </c>
      <c r="F2269" s="21" t="s">
        <v>31</v>
      </c>
      <c r="G2269" s="21" t="s">
        <v>13</v>
      </c>
      <c r="H2269" s="21" t="s">
        <v>7</v>
      </c>
      <c r="I2269" s="21" t="s">
        <v>2281</v>
      </c>
      <c r="J2269" s="21" t="s">
        <v>29</v>
      </c>
    </row>
    <row r="2270" spans="1:10" s="9" customFormat="1" ht="19.7" customHeight="1">
      <c r="A2270" s="21" t="s">
        <v>5</v>
      </c>
      <c r="B2270" s="22">
        <v>45511</v>
      </c>
      <c r="C2270" s="23">
        <v>0.74462962899999996</v>
      </c>
      <c r="D2270" s="24">
        <v>654</v>
      </c>
      <c r="E2270" s="25">
        <v>3.5139999999999998</v>
      </c>
      <c r="F2270" s="21" t="s">
        <v>31</v>
      </c>
      <c r="G2270" s="21" t="s">
        <v>15</v>
      </c>
      <c r="H2270" s="21" t="s">
        <v>7</v>
      </c>
      <c r="I2270" s="21" t="s">
        <v>2282</v>
      </c>
      <c r="J2270" s="21" t="s">
        <v>29</v>
      </c>
    </row>
    <row r="2271" spans="1:10" s="9" customFormat="1" ht="19.7" customHeight="1">
      <c r="A2271" s="21" t="s">
        <v>5</v>
      </c>
      <c r="B2271" s="22">
        <v>45511</v>
      </c>
      <c r="C2271" s="23">
        <v>0.74474536999999996</v>
      </c>
      <c r="D2271" s="24">
        <v>187</v>
      </c>
      <c r="E2271" s="25">
        <v>3.5129999999999999</v>
      </c>
      <c r="F2271" s="21" t="s">
        <v>31</v>
      </c>
      <c r="G2271" s="21" t="s">
        <v>16</v>
      </c>
      <c r="H2271" s="21" t="s">
        <v>7</v>
      </c>
      <c r="I2271" s="21" t="s">
        <v>2283</v>
      </c>
      <c r="J2271" s="21" t="s">
        <v>29</v>
      </c>
    </row>
    <row r="2272" spans="1:10" s="9" customFormat="1" ht="19.7" customHeight="1">
      <c r="A2272" s="21" t="s">
        <v>5</v>
      </c>
      <c r="B2272" s="22">
        <v>45511</v>
      </c>
      <c r="C2272" s="23">
        <v>0.74474536999999996</v>
      </c>
      <c r="D2272" s="24">
        <v>333</v>
      </c>
      <c r="E2272" s="25">
        <v>3.5129999999999999</v>
      </c>
      <c r="F2272" s="21" t="s">
        <v>31</v>
      </c>
      <c r="G2272" s="21" t="s">
        <v>15</v>
      </c>
      <c r="H2272" s="21" t="s">
        <v>7</v>
      </c>
      <c r="I2272" s="21" t="s">
        <v>2284</v>
      </c>
      <c r="J2272" s="21" t="s">
        <v>29</v>
      </c>
    </row>
    <row r="2273" spans="1:10" s="9" customFormat="1" ht="19.7" customHeight="1">
      <c r="A2273" s="21" t="s">
        <v>5</v>
      </c>
      <c r="B2273" s="22">
        <v>45511</v>
      </c>
      <c r="C2273" s="23">
        <v>0.74474536999999996</v>
      </c>
      <c r="D2273" s="24">
        <v>944</v>
      </c>
      <c r="E2273" s="25">
        <v>3.5135000000000001</v>
      </c>
      <c r="F2273" s="21" t="s">
        <v>31</v>
      </c>
      <c r="G2273" s="21" t="s">
        <v>13</v>
      </c>
      <c r="H2273" s="21" t="s">
        <v>7</v>
      </c>
      <c r="I2273" s="21" t="s">
        <v>2285</v>
      </c>
      <c r="J2273" s="21" t="s">
        <v>29</v>
      </c>
    </row>
    <row r="2274" spans="1:10" s="9" customFormat="1" ht="19.7" customHeight="1">
      <c r="A2274" s="21" t="s">
        <v>5</v>
      </c>
      <c r="B2274" s="22">
        <v>45511</v>
      </c>
      <c r="C2274" s="23">
        <v>0.74474536999999996</v>
      </c>
      <c r="D2274" s="24">
        <v>1400</v>
      </c>
      <c r="E2274" s="25">
        <v>3.5129999999999999</v>
      </c>
      <c r="F2274" s="21" t="s">
        <v>31</v>
      </c>
      <c r="G2274" s="21" t="s">
        <v>13</v>
      </c>
      <c r="H2274" s="21" t="s">
        <v>7</v>
      </c>
      <c r="I2274" s="21" t="s">
        <v>2286</v>
      </c>
      <c r="J2274" s="21" t="s">
        <v>29</v>
      </c>
    </row>
    <row r="2275" spans="1:10" s="9" customFormat="1" ht="19.7" customHeight="1">
      <c r="A2275" s="21" t="s">
        <v>5</v>
      </c>
      <c r="B2275" s="22">
        <v>45511</v>
      </c>
      <c r="C2275" s="23">
        <v>0.74478009199999995</v>
      </c>
      <c r="D2275" s="24">
        <v>518</v>
      </c>
      <c r="E2275" s="25">
        <v>3.5125000000000002</v>
      </c>
      <c r="F2275" s="21" t="s">
        <v>31</v>
      </c>
      <c r="G2275" s="21" t="s">
        <v>15</v>
      </c>
      <c r="H2275" s="21" t="s">
        <v>7</v>
      </c>
      <c r="I2275" s="21" t="s">
        <v>2287</v>
      </c>
      <c r="J2275" s="21" t="s">
        <v>29</v>
      </c>
    </row>
    <row r="2276" spans="1:10" s="9" customFormat="1" ht="19.7" customHeight="1">
      <c r="A2276" s="21" t="s">
        <v>5</v>
      </c>
      <c r="B2276" s="22">
        <v>45511</v>
      </c>
      <c r="C2276" s="23">
        <v>0.74480323999999998</v>
      </c>
      <c r="D2276" s="24">
        <v>1454</v>
      </c>
      <c r="E2276" s="25">
        <v>3.512</v>
      </c>
      <c r="F2276" s="21" t="s">
        <v>31</v>
      </c>
      <c r="G2276" s="21" t="s">
        <v>13</v>
      </c>
      <c r="H2276" s="21" t="s">
        <v>7</v>
      </c>
      <c r="I2276" s="21" t="s">
        <v>2288</v>
      </c>
      <c r="J2276" s="21" t="s">
        <v>29</v>
      </c>
    </row>
    <row r="2277" spans="1:10" s="9" customFormat="1" ht="19.7" customHeight="1">
      <c r="A2277" s="21" t="s">
        <v>5</v>
      </c>
      <c r="B2277" s="22">
        <v>45511</v>
      </c>
      <c r="C2277" s="23">
        <v>0.74488425899999999</v>
      </c>
      <c r="D2277" s="24">
        <v>226</v>
      </c>
      <c r="E2277" s="25">
        <v>3.512</v>
      </c>
      <c r="F2277" s="21" t="s">
        <v>31</v>
      </c>
      <c r="G2277" s="21" t="s">
        <v>15</v>
      </c>
      <c r="H2277" s="21" t="s">
        <v>7</v>
      </c>
      <c r="I2277" s="21" t="s">
        <v>2289</v>
      </c>
      <c r="J2277" s="21" t="s">
        <v>29</v>
      </c>
    </row>
    <row r="2278" spans="1:10" s="9" customFormat="1" ht="19.7" customHeight="1">
      <c r="A2278" s="21" t="s">
        <v>5</v>
      </c>
      <c r="B2278" s="22">
        <v>45511</v>
      </c>
      <c r="C2278" s="23">
        <v>0.74493055500000005</v>
      </c>
      <c r="D2278" s="24">
        <v>285</v>
      </c>
      <c r="E2278" s="25">
        <v>3.5114999999999998</v>
      </c>
      <c r="F2278" s="21" t="s">
        <v>31</v>
      </c>
      <c r="G2278" s="21" t="s">
        <v>13</v>
      </c>
      <c r="H2278" s="21" t="s">
        <v>7</v>
      </c>
      <c r="I2278" s="21" t="s">
        <v>2290</v>
      </c>
      <c r="J2278" s="21" t="s">
        <v>29</v>
      </c>
    </row>
    <row r="2279" spans="1:10" s="9" customFormat="1" ht="19.7" customHeight="1">
      <c r="A2279" s="21" t="s">
        <v>5</v>
      </c>
      <c r="B2279" s="22">
        <v>45511</v>
      </c>
      <c r="C2279" s="23">
        <v>0.74493055500000005</v>
      </c>
      <c r="D2279" s="24">
        <v>1492</v>
      </c>
      <c r="E2279" s="25">
        <v>3.5110000000000001</v>
      </c>
      <c r="F2279" s="21" t="s">
        <v>31</v>
      </c>
      <c r="G2279" s="21" t="s">
        <v>15</v>
      </c>
      <c r="H2279" s="21" t="s">
        <v>7</v>
      </c>
      <c r="I2279" s="21" t="s">
        <v>2291</v>
      </c>
      <c r="J2279" s="21" t="s">
        <v>29</v>
      </c>
    </row>
    <row r="2280" spans="1:10" s="9" customFormat="1" ht="19.7" customHeight="1">
      <c r="A2280" s="21" t="s">
        <v>5</v>
      </c>
      <c r="B2280" s="22">
        <v>45511</v>
      </c>
      <c r="C2280" s="23">
        <v>0.74493055500000005</v>
      </c>
      <c r="D2280" s="24">
        <v>1554</v>
      </c>
      <c r="E2280" s="25">
        <v>3.5114999999999998</v>
      </c>
      <c r="F2280" s="21" t="s">
        <v>31</v>
      </c>
      <c r="G2280" s="21" t="s">
        <v>13</v>
      </c>
      <c r="H2280" s="21" t="s">
        <v>7</v>
      </c>
      <c r="I2280" s="21" t="s">
        <v>2292</v>
      </c>
      <c r="J2280" s="21" t="s">
        <v>29</v>
      </c>
    </row>
    <row r="2281" spans="1:10" s="9" customFormat="1" ht="19.7" customHeight="1">
      <c r="A2281" s="21" t="s">
        <v>5</v>
      </c>
      <c r="B2281" s="22">
        <v>45511</v>
      </c>
      <c r="C2281" s="23">
        <v>0.74493055500000005</v>
      </c>
      <c r="D2281" s="24">
        <v>1802</v>
      </c>
      <c r="E2281" s="25">
        <v>3.5110000000000001</v>
      </c>
      <c r="F2281" s="21" t="s">
        <v>31</v>
      </c>
      <c r="G2281" s="21" t="s">
        <v>13</v>
      </c>
      <c r="H2281" s="21" t="s">
        <v>7</v>
      </c>
      <c r="I2281" s="21" t="s">
        <v>2293</v>
      </c>
      <c r="J2281" s="21" t="s">
        <v>29</v>
      </c>
    </row>
    <row r="2282" spans="1:10" s="9" customFormat="1" ht="19.7" customHeight="1">
      <c r="A2282" s="21" t="s">
        <v>5</v>
      </c>
      <c r="B2282" s="22">
        <v>45511</v>
      </c>
      <c r="C2282" s="23">
        <v>0.74502314800000002</v>
      </c>
      <c r="D2282" s="24">
        <v>100</v>
      </c>
      <c r="E2282" s="25">
        <v>3.51</v>
      </c>
      <c r="F2282" s="21" t="s">
        <v>31</v>
      </c>
      <c r="G2282" s="21" t="s">
        <v>15</v>
      </c>
      <c r="H2282" s="21" t="s">
        <v>7</v>
      </c>
      <c r="I2282" s="21" t="s">
        <v>2294</v>
      </c>
      <c r="J2282" s="21" t="s">
        <v>29</v>
      </c>
    </row>
    <row r="2283" spans="1:10" s="9" customFormat="1" ht="19.7" customHeight="1">
      <c r="A2283" s="21" t="s">
        <v>5</v>
      </c>
      <c r="B2283" s="22">
        <v>45511</v>
      </c>
      <c r="C2283" s="23">
        <v>0.74504629600000005</v>
      </c>
      <c r="D2283" s="24">
        <v>1826</v>
      </c>
      <c r="E2283" s="25">
        <v>3.51</v>
      </c>
      <c r="F2283" s="21" t="s">
        <v>31</v>
      </c>
      <c r="G2283" s="21" t="s">
        <v>13</v>
      </c>
      <c r="H2283" s="21" t="s">
        <v>7</v>
      </c>
      <c r="I2283" s="21" t="s">
        <v>2295</v>
      </c>
      <c r="J2283" s="21" t="s">
        <v>29</v>
      </c>
    </row>
    <row r="2284" spans="1:10" s="9" customFormat="1" ht="19.7" customHeight="1">
      <c r="A2284" s="21" t="s">
        <v>5</v>
      </c>
      <c r="B2284" s="22">
        <v>45511</v>
      </c>
      <c r="C2284" s="23">
        <v>0.74570601800000003</v>
      </c>
      <c r="D2284" s="24">
        <v>27</v>
      </c>
      <c r="E2284" s="25">
        <v>3.5105</v>
      </c>
      <c r="F2284" s="21" t="s">
        <v>31</v>
      </c>
      <c r="G2284" s="21" t="s">
        <v>15</v>
      </c>
      <c r="H2284" s="21" t="s">
        <v>7</v>
      </c>
      <c r="I2284" s="21" t="s">
        <v>2296</v>
      </c>
      <c r="J2284" s="21" t="s">
        <v>29</v>
      </c>
    </row>
    <row r="2285" spans="1:10" s="9" customFormat="1" ht="19.7" customHeight="1">
      <c r="A2285" s="21" t="s">
        <v>5</v>
      </c>
      <c r="B2285" s="22">
        <v>45511</v>
      </c>
      <c r="C2285" s="23">
        <v>0.74570601800000003</v>
      </c>
      <c r="D2285" s="24">
        <v>100</v>
      </c>
      <c r="E2285" s="25">
        <v>3.5105</v>
      </c>
      <c r="F2285" s="21" t="s">
        <v>31</v>
      </c>
      <c r="G2285" s="21" t="s">
        <v>15</v>
      </c>
      <c r="H2285" s="21" t="s">
        <v>7</v>
      </c>
      <c r="I2285" s="21" t="s">
        <v>2297</v>
      </c>
      <c r="J2285" s="21" t="s">
        <v>29</v>
      </c>
    </row>
    <row r="2286" spans="1:10" s="9" customFormat="1" ht="19.7" customHeight="1">
      <c r="A2286" s="21" t="s">
        <v>5</v>
      </c>
      <c r="B2286" s="22">
        <v>45511</v>
      </c>
      <c r="C2286" s="23">
        <v>0.74570601800000003</v>
      </c>
      <c r="D2286" s="24">
        <v>203</v>
      </c>
      <c r="E2286" s="25">
        <v>3.5105</v>
      </c>
      <c r="F2286" s="21" t="s">
        <v>31</v>
      </c>
      <c r="G2286" s="21" t="s">
        <v>15</v>
      </c>
      <c r="H2286" s="21" t="s">
        <v>7</v>
      </c>
      <c r="I2286" s="21" t="s">
        <v>2298</v>
      </c>
      <c r="J2286" s="21" t="s">
        <v>29</v>
      </c>
    </row>
    <row r="2287" spans="1:10" s="9" customFormat="1" ht="19.7" customHeight="1">
      <c r="A2287" s="21" t="s">
        <v>5</v>
      </c>
      <c r="B2287" s="22">
        <v>45511</v>
      </c>
      <c r="C2287" s="23">
        <v>0.745798611</v>
      </c>
      <c r="D2287" s="24">
        <v>100</v>
      </c>
      <c r="E2287" s="25">
        <v>3.51</v>
      </c>
      <c r="F2287" s="21" t="s">
        <v>31</v>
      </c>
      <c r="G2287" s="21" t="s">
        <v>15</v>
      </c>
      <c r="H2287" s="21" t="s">
        <v>7</v>
      </c>
      <c r="I2287" s="21" t="s">
        <v>2299</v>
      </c>
      <c r="J2287" s="21" t="s">
        <v>29</v>
      </c>
    </row>
    <row r="2288" spans="1:10" s="9" customFormat="1" ht="19.7" customHeight="1">
      <c r="A2288" s="21" t="s">
        <v>5</v>
      </c>
      <c r="B2288" s="22">
        <v>45511</v>
      </c>
      <c r="C2288" s="23">
        <v>0.745798611</v>
      </c>
      <c r="D2288" s="24">
        <v>365</v>
      </c>
      <c r="E2288" s="25">
        <v>3.51</v>
      </c>
      <c r="F2288" s="21" t="s">
        <v>31</v>
      </c>
      <c r="G2288" s="21" t="s">
        <v>13</v>
      </c>
      <c r="H2288" s="21" t="s">
        <v>7</v>
      </c>
      <c r="I2288" s="21" t="s">
        <v>2300</v>
      </c>
      <c r="J2288" s="21" t="s">
        <v>29</v>
      </c>
    </row>
    <row r="2289" spans="1:10" s="9" customFormat="1" ht="19.7" customHeight="1">
      <c r="A2289" s="21" t="s">
        <v>5</v>
      </c>
      <c r="B2289" s="22">
        <v>45511</v>
      </c>
      <c r="C2289" s="23">
        <v>0.74582175900000003</v>
      </c>
      <c r="D2289" s="24">
        <v>100</v>
      </c>
      <c r="E2289" s="25">
        <v>3.51</v>
      </c>
      <c r="F2289" s="21" t="s">
        <v>31</v>
      </c>
      <c r="G2289" s="21" t="s">
        <v>15</v>
      </c>
      <c r="H2289" s="21" t="s">
        <v>7</v>
      </c>
      <c r="I2289" s="21" t="s">
        <v>2301</v>
      </c>
      <c r="J2289" s="21" t="s">
        <v>29</v>
      </c>
    </row>
    <row r="2290" spans="1:10" s="9" customFormat="1" ht="19.7" customHeight="1">
      <c r="A2290" s="21" t="s">
        <v>5</v>
      </c>
      <c r="B2290" s="22">
        <v>45511</v>
      </c>
      <c r="C2290" s="23">
        <v>0.74585648100000002</v>
      </c>
      <c r="D2290" s="24">
        <v>37</v>
      </c>
      <c r="E2290" s="25">
        <v>3.51</v>
      </c>
      <c r="F2290" s="21" t="s">
        <v>31</v>
      </c>
      <c r="G2290" s="21" t="s">
        <v>15</v>
      </c>
      <c r="H2290" s="21" t="s">
        <v>7</v>
      </c>
      <c r="I2290" s="21" t="s">
        <v>2302</v>
      </c>
      <c r="J2290" s="21" t="s">
        <v>29</v>
      </c>
    </row>
    <row r="2291" spans="1:10" s="9" customFormat="1" ht="19.7" customHeight="1">
      <c r="A2291" s="21" t="s">
        <v>5</v>
      </c>
      <c r="B2291" s="22">
        <v>45511</v>
      </c>
      <c r="C2291" s="23">
        <v>0.74600694400000001</v>
      </c>
      <c r="D2291" s="24">
        <v>552</v>
      </c>
      <c r="E2291" s="25">
        <v>3.51</v>
      </c>
      <c r="F2291" s="21" t="s">
        <v>31</v>
      </c>
      <c r="G2291" s="21" t="s">
        <v>13</v>
      </c>
      <c r="H2291" s="21" t="s">
        <v>7</v>
      </c>
      <c r="I2291" s="21" t="s">
        <v>2303</v>
      </c>
      <c r="J2291" s="21" t="s">
        <v>29</v>
      </c>
    </row>
    <row r="2292" spans="1:10" s="9" customFormat="1" ht="19.7" customHeight="1">
      <c r="A2292" s="21" t="s">
        <v>5</v>
      </c>
      <c r="B2292" s="22">
        <v>45511</v>
      </c>
      <c r="C2292" s="23">
        <v>0.747662037</v>
      </c>
      <c r="D2292" s="24">
        <v>27</v>
      </c>
      <c r="E2292" s="25">
        <v>3.5114999999999998</v>
      </c>
      <c r="F2292" s="21" t="s">
        <v>31</v>
      </c>
      <c r="G2292" s="21" t="s">
        <v>13</v>
      </c>
      <c r="H2292" s="21" t="s">
        <v>7</v>
      </c>
      <c r="I2292" s="21" t="s">
        <v>2304</v>
      </c>
      <c r="J2292" s="21" t="s">
        <v>29</v>
      </c>
    </row>
    <row r="2293" spans="1:10" s="9" customFormat="1" ht="19.7" customHeight="1">
      <c r="A2293" s="21" t="s">
        <v>5</v>
      </c>
      <c r="B2293" s="22">
        <v>45511</v>
      </c>
      <c r="C2293" s="23">
        <v>0.747662037</v>
      </c>
      <c r="D2293" s="24">
        <v>136</v>
      </c>
      <c r="E2293" s="25">
        <v>3.5114999999999998</v>
      </c>
      <c r="F2293" s="21" t="s">
        <v>31</v>
      </c>
      <c r="G2293" s="21" t="s">
        <v>16</v>
      </c>
      <c r="H2293" s="21" t="s">
        <v>7</v>
      </c>
      <c r="I2293" s="21" t="s">
        <v>2305</v>
      </c>
      <c r="J2293" s="21" t="s">
        <v>29</v>
      </c>
    </row>
    <row r="2294" spans="1:10" s="9" customFormat="1" ht="19.7" customHeight="1">
      <c r="A2294" s="21" t="s">
        <v>5</v>
      </c>
      <c r="B2294" s="22">
        <v>45511</v>
      </c>
      <c r="C2294" s="23">
        <v>0.747662037</v>
      </c>
      <c r="D2294" s="24">
        <v>221</v>
      </c>
      <c r="E2294" s="25">
        <v>3.5114999999999998</v>
      </c>
      <c r="F2294" s="21" t="s">
        <v>31</v>
      </c>
      <c r="G2294" s="21" t="s">
        <v>13</v>
      </c>
      <c r="H2294" s="21" t="s">
        <v>7</v>
      </c>
      <c r="I2294" s="21" t="s">
        <v>2306</v>
      </c>
      <c r="J2294" s="21" t="s">
        <v>29</v>
      </c>
    </row>
    <row r="2295" spans="1:10" s="9" customFormat="1" ht="19.7" customHeight="1">
      <c r="A2295" s="21" t="s">
        <v>5</v>
      </c>
      <c r="B2295" s="22">
        <v>45511</v>
      </c>
      <c r="C2295" s="23">
        <v>0.747662037</v>
      </c>
      <c r="D2295" s="24">
        <v>852</v>
      </c>
      <c r="E2295" s="25">
        <v>3.5110000000000001</v>
      </c>
      <c r="F2295" s="21" t="s">
        <v>31</v>
      </c>
      <c r="G2295" s="21" t="s">
        <v>15</v>
      </c>
      <c r="H2295" s="21" t="s">
        <v>7</v>
      </c>
      <c r="I2295" s="21" t="s">
        <v>2307</v>
      </c>
      <c r="J2295" s="21" t="s">
        <v>29</v>
      </c>
    </row>
    <row r="2296" spans="1:10" s="9" customFormat="1" ht="19.7" customHeight="1">
      <c r="A2296" s="21" t="s">
        <v>5</v>
      </c>
      <c r="B2296" s="22">
        <v>45511</v>
      </c>
      <c r="C2296" s="23">
        <v>0.747662037</v>
      </c>
      <c r="D2296" s="24">
        <v>999</v>
      </c>
      <c r="E2296" s="25">
        <v>3.5114999999999998</v>
      </c>
      <c r="F2296" s="21" t="s">
        <v>31</v>
      </c>
      <c r="G2296" s="21" t="s">
        <v>13</v>
      </c>
      <c r="H2296" s="21" t="s">
        <v>7</v>
      </c>
      <c r="I2296" s="21" t="s">
        <v>2308</v>
      </c>
      <c r="J2296" s="21" t="s">
        <v>29</v>
      </c>
    </row>
    <row r="2297" spans="1:10" s="9" customFormat="1" ht="19.7" customHeight="1">
      <c r="A2297" s="21" t="s">
        <v>5</v>
      </c>
      <c r="B2297" s="22">
        <v>45511</v>
      </c>
      <c r="C2297" s="23">
        <v>0.74774305500000005</v>
      </c>
      <c r="D2297" s="24">
        <v>195</v>
      </c>
      <c r="E2297" s="25">
        <v>3.5095000000000001</v>
      </c>
      <c r="F2297" s="21" t="s">
        <v>31</v>
      </c>
      <c r="G2297" s="21" t="s">
        <v>16</v>
      </c>
      <c r="H2297" s="21" t="s">
        <v>7</v>
      </c>
      <c r="I2297" s="21" t="s">
        <v>2309</v>
      </c>
      <c r="J2297" s="21" t="s">
        <v>29</v>
      </c>
    </row>
    <row r="2298" spans="1:10" s="9" customFormat="1" ht="19.7" customHeight="1">
      <c r="A2298" s="21" t="s">
        <v>5</v>
      </c>
      <c r="B2298" s="22">
        <v>45511</v>
      </c>
      <c r="C2298" s="23">
        <v>0.74774305500000005</v>
      </c>
      <c r="D2298" s="24">
        <v>779</v>
      </c>
      <c r="E2298" s="25">
        <v>3.51</v>
      </c>
      <c r="F2298" s="21" t="s">
        <v>31</v>
      </c>
      <c r="G2298" s="21" t="s">
        <v>15</v>
      </c>
      <c r="H2298" s="21" t="s">
        <v>7</v>
      </c>
      <c r="I2298" s="21" t="s">
        <v>2310</v>
      </c>
      <c r="J2298" s="21" t="s">
        <v>29</v>
      </c>
    </row>
    <row r="2299" spans="1:10" s="9" customFormat="1" ht="19.7" customHeight="1">
      <c r="A2299" s="21" t="s">
        <v>5</v>
      </c>
      <c r="B2299" s="22">
        <v>45511</v>
      </c>
      <c r="C2299" s="23">
        <v>0.74774305500000005</v>
      </c>
      <c r="D2299" s="24">
        <v>865</v>
      </c>
      <c r="E2299" s="25">
        <v>3.51</v>
      </c>
      <c r="F2299" s="21" t="s">
        <v>31</v>
      </c>
      <c r="G2299" s="21" t="s">
        <v>13</v>
      </c>
      <c r="H2299" s="21" t="s">
        <v>7</v>
      </c>
      <c r="I2299" s="21" t="s">
        <v>2311</v>
      </c>
      <c r="J2299" s="21" t="s">
        <v>29</v>
      </c>
    </row>
    <row r="2300" spans="1:10" s="9" customFormat="1" ht="19.7" customHeight="1">
      <c r="A2300" s="21" t="s">
        <v>5</v>
      </c>
      <c r="B2300" s="22">
        <v>45511</v>
      </c>
      <c r="C2300" s="23">
        <v>0.74789351800000003</v>
      </c>
      <c r="D2300" s="24">
        <v>100</v>
      </c>
      <c r="E2300" s="25">
        <v>3.5089999999999999</v>
      </c>
      <c r="F2300" s="21" t="s">
        <v>31</v>
      </c>
      <c r="G2300" s="21" t="s">
        <v>15</v>
      </c>
      <c r="H2300" s="21" t="s">
        <v>7</v>
      </c>
      <c r="I2300" s="21" t="s">
        <v>2312</v>
      </c>
      <c r="J2300" s="21" t="s">
        <v>29</v>
      </c>
    </row>
    <row r="2301" spans="1:10" s="9" customFormat="1" ht="19.7" customHeight="1">
      <c r="A2301" s="21" t="s">
        <v>5</v>
      </c>
      <c r="B2301" s="22">
        <v>45511</v>
      </c>
      <c r="C2301" s="23">
        <v>0.74793981399999998</v>
      </c>
      <c r="D2301" s="24">
        <v>100</v>
      </c>
      <c r="E2301" s="25">
        <v>3.5089999999999999</v>
      </c>
      <c r="F2301" s="21" t="s">
        <v>31</v>
      </c>
      <c r="G2301" s="21" t="s">
        <v>15</v>
      </c>
      <c r="H2301" s="21" t="s">
        <v>7</v>
      </c>
      <c r="I2301" s="21" t="s">
        <v>2313</v>
      </c>
      <c r="J2301" s="21" t="s">
        <v>29</v>
      </c>
    </row>
    <row r="2302" spans="1:10" s="9" customFormat="1" ht="19.7" customHeight="1">
      <c r="A2302" s="21" t="s">
        <v>5</v>
      </c>
      <c r="B2302" s="22">
        <v>45511</v>
      </c>
      <c r="C2302" s="23">
        <v>0.74866898100000001</v>
      </c>
      <c r="D2302" s="24">
        <v>814</v>
      </c>
      <c r="E2302" s="25">
        <v>3.5095000000000001</v>
      </c>
      <c r="F2302" s="21" t="s">
        <v>31</v>
      </c>
      <c r="G2302" s="21" t="s">
        <v>13</v>
      </c>
      <c r="H2302" s="21" t="s">
        <v>7</v>
      </c>
      <c r="I2302" s="21" t="s">
        <v>2314</v>
      </c>
      <c r="J2302" s="21" t="s">
        <v>29</v>
      </c>
    </row>
    <row r="2303" spans="1:10" s="9" customFormat="1" ht="19.7" customHeight="1">
      <c r="A2303" s="21" t="s">
        <v>5</v>
      </c>
      <c r="B2303" s="22">
        <v>45511</v>
      </c>
      <c r="C2303" s="23">
        <v>0.74907407400000003</v>
      </c>
      <c r="D2303" s="24">
        <v>761</v>
      </c>
      <c r="E2303" s="25">
        <v>3.5085000000000002</v>
      </c>
      <c r="F2303" s="21" t="s">
        <v>31</v>
      </c>
      <c r="G2303" s="21" t="s">
        <v>13</v>
      </c>
      <c r="H2303" s="21" t="s">
        <v>7</v>
      </c>
      <c r="I2303" s="21" t="s">
        <v>2315</v>
      </c>
      <c r="J2303" s="21" t="s">
        <v>29</v>
      </c>
    </row>
    <row r="2304" spans="1:10" s="9" customFormat="1" ht="19.7" customHeight="1">
      <c r="A2304" s="21" t="s">
        <v>5</v>
      </c>
      <c r="B2304" s="22">
        <v>45511</v>
      </c>
      <c r="C2304" s="23">
        <v>0.74907407400000003</v>
      </c>
      <c r="D2304" s="24">
        <v>787</v>
      </c>
      <c r="E2304" s="25">
        <v>3.5089999999999999</v>
      </c>
      <c r="F2304" s="21" t="s">
        <v>31</v>
      </c>
      <c r="G2304" s="21" t="s">
        <v>15</v>
      </c>
      <c r="H2304" s="21" t="s">
        <v>7</v>
      </c>
      <c r="I2304" s="21" t="s">
        <v>2316</v>
      </c>
      <c r="J2304" s="21" t="s">
        <v>29</v>
      </c>
    </row>
    <row r="2305" spans="1:10" s="9" customFormat="1" ht="19.7" customHeight="1">
      <c r="A2305" s="21" t="s">
        <v>5</v>
      </c>
      <c r="B2305" s="22">
        <v>45511</v>
      </c>
      <c r="C2305" s="23">
        <v>0.74937500000000001</v>
      </c>
      <c r="D2305" s="24">
        <v>143</v>
      </c>
      <c r="E2305" s="25">
        <v>3.5085000000000002</v>
      </c>
      <c r="F2305" s="21" t="s">
        <v>31</v>
      </c>
      <c r="G2305" s="21" t="s">
        <v>16</v>
      </c>
      <c r="H2305" s="21" t="s">
        <v>7</v>
      </c>
      <c r="I2305" s="21" t="s">
        <v>2317</v>
      </c>
      <c r="J2305" s="21" t="s">
        <v>29</v>
      </c>
    </row>
    <row r="2306" spans="1:10" s="9" customFormat="1" ht="19.7" customHeight="1">
      <c r="A2306" s="21" t="s">
        <v>5</v>
      </c>
      <c r="B2306" s="22">
        <v>45511</v>
      </c>
      <c r="C2306" s="23">
        <v>0.74937500000000001</v>
      </c>
      <c r="D2306" s="24">
        <v>381</v>
      </c>
      <c r="E2306" s="25">
        <v>3.5085000000000002</v>
      </c>
      <c r="F2306" s="21" t="s">
        <v>31</v>
      </c>
      <c r="G2306" s="21" t="s">
        <v>15</v>
      </c>
      <c r="H2306" s="21" t="s">
        <v>7</v>
      </c>
      <c r="I2306" s="21" t="s">
        <v>2318</v>
      </c>
      <c r="J2306" s="21" t="s">
        <v>29</v>
      </c>
    </row>
    <row r="2307" spans="1:10" s="9" customFormat="1" ht="19.7" customHeight="1">
      <c r="A2307" s="21" t="s">
        <v>5</v>
      </c>
      <c r="B2307" s="22">
        <v>45511</v>
      </c>
      <c r="C2307" s="23">
        <v>0.74937500000000001</v>
      </c>
      <c r="D2307" s="24">
        <v>928</v>
      </c>
      <c r="E2307" s="25">
        <v>3.5085000000000002</v>
      </c>
      <c r="F2307" s="21" t="s">
        <v>31</v>
      </c>
      <c r="G2307" s="21" t="s">
        <v>13</v>
      </c>
      <c r="H2307" s="21" t="s">
        <v>7</v>
      </c>
      <c r="I2307" s="21" t="s">
        <v>2319</v>
      </c>
      <c r="J2307" s="21" t="s">
        <v>29</v>
      </c>
    </row>
    <row r="2308" spans="1:10" s="9" customFormat="1" ht="19.7" customHeight="1">
      <c r="A2308" s="21" t="s">
        <v>5</v>
      </c>
      <c r="B2308" s="22">
        <v>45511</v>
      </c>
      <c r="C2308" s="23">
        <v>0.74937500000000001</v>
      </c>
      <c r="D2308" s="24">
        <v>1566</v>
      </c>
      <c r="E2308" s="25">
        <v>3.5085000000000002</v>
      </c>
      <c r="F2308" s="21" t="s">
        <v>31</v>
      </c>
      <c r="G2308" s="21" t="s">
        <v>13</v>
      </c>
      <c r="H2308" s="21" t="s">
        <v>7</v>
      </c>
      <c r="I2308" s="21" t="s">
        <v>2320</v>
      </c>
      <c r="J2308" s="21" t="s">
        <v>29</v>
      </c>
    </row>
    <row r="2309" spans="1:10" s="9" customFormat="1" ht="19.7" customHeight="1">
      <c r="A2309" s="21" t="s">
        <v>5</v>
      </c>
      <c r="B2309" s="22">
        <v>45511</v>
      </c>
      <c r="C2309" s="23">
        <v>0.75017361100000002</v>
      </c>
      <c r="D2309" s="24">
        <v>191</v>
      </c>
      <c r="E2309" s="25">
        <v>3.5089999999999999</v>
      </c>
      <c r="F2309" s="21" t="s">
        <v>31</v>
      </c>
      <c r="G2309" s="21" t="s">
        <v>13</v>
      </c>
      <c r="H2309" s="21" t="s">
        <v>7</v>
      </c>
      <c r="I2309" s="21" t="s">
        <v>2321</v>
      </c>
      <c r="J2309" s="21" t="s">
        <v>29</v>
      </c>
    </row>
    <row r="2310" spans="1:10" s="9" customFormat="1" ht="19.7" customHeight="1">
      <c r="A2310" s="21" t="s">
        <v>5</v>
      </c>
      <c r="B2310" s="22">
        <v>45511</v>
      </c>
      <c r="C2310" s="23">
        <v>0.75017361100000002</v>
      </c>
      <c r="D2310" s="24">
        <v>200</v>
      </c>
      <c r="E2310" s="25">
        <v>3.5089999999999999</v>
      </c>
      <c r="F2310" s="21" t="s">
        <v>31</v>
      </c>
      <c r="G2310" s="21" t="s">
        <v>13</v>
      </c>
      <c r="H2310" s="21" t="s">
        <v>7</v>
      </c>
      <c r="I2310" s="21" t="s">
        <v>2322</v>
      </c>
      <c r="J2310" s="21" t="s">
        <v>29</v>
      </c>
    </row>
    <row r="2311" spans="1:10" s="9" customFormat="1" ht="19.7" customHeight="1">
      <c r="A2311" s="21" t="s">
        <v>5</v>
      </c>
      <c r="B2311" s="22">
        <v>45511</v>
      </c>
      <c r="C2311" s="23">
        <v>0.75017361100000002</v>
      </c>
      <c r="D2311" s="24">
        <v>700</v>
      </c>
      <c r="E2311" s="25">
        <v>3.5089999999999999</v>
      </c>
      <c r="F2311" s="21" t="s">
        <v>31</v>
      </c>
      <c r="G2311" s="21" t="s">
        <v>13</v>
      </c>
      <c r="H2311" s="21" t="s">
        <v>7</v>
      </c>
      <c r="I2311" s="21" t="s">
        <v>2323</v>
      </c>
      <c r="J2311" s="21" t="s">
        <v>29</v>
      </c>
    </row>
    <row r="2312" spans="1:10" s="9" customFormat="1" ht="19.7" customHeight="1">
      <c r="A2312" s="21" t="s">
        <v>5</v>
      </c>
      <c r="B2312" s="22">
        <v>45511</v>
      </c>
      <c r="C2312" s="23">
        <v>0.75017361100000002</v>
      </c>
      <c r="D2312" s="24">
        <v>1016</v>
      </c>
      <c r="E2312" s="25">
        <v>3.5089999999999999</v>
      </c>
      <c r="F2312" s="21" t="s">
        <v>31</v>
      </c>
      <c r="G2312" s="21" t="s">
        <v>13</v>
      </c>
      <c r="H2312" s="21" t="s">
        <v>7</v>
      </c>
      <c r="I2312" s="21" t="s">
        <v>2324</v>
      </c>
      <c r="J2312" s="21" t="s">
        <v>29</v>
      </c>
    </row>
    <row r="2313" spans="1:10" s="9" customFormat="1" ht="19.7" customHeight="1">
      <c r="A2313" s="21" t="s">
        <v>5</v>
      </c>
      <c r="B2313" s="22">
        <v>45511</v>
      </c>
      <c r="C2313" s="23">
        <v>0.75096064799999995</v>
      </c>
      <c r="D2313" s="24">
        <v>5076</v>
      </c>
      <c r="E2313" s="25">
        <v>3.5089999999999999</v>
      </c>
      <c r="F2313" s="21" t="s">
        <v>31</v>
      </c>
      <c r="G2313" s="21" t="s">
        <v>13</v>
      </c>
      <c r="H2313" s="21" t="s">
        <v>7</v>
      </c>
      <c r="I2313" s="21" t="s">
        <v>2325</v>
      </c>
      <c r="J2313" s="21" t="s">
        <v>29</v>
      </c>
    </row>
    <row r="2314" spans="1:10" s="9" customFormat="1" ht="19.7" customHeight="1">
      <c r="A2314" s="21" t="s">
        <v>5</v>
      </c>
      <c r="B2314" s="22">
        <v>45511</v>
      </c>
      <c r="C2314" s="23">
        <v>0.75097222200000002</v>
      </c>
      <c r="D2314" s="24">
        <v>3</v>
      </c>
      <c r="E2314" s="25">
        <v>3.5089999999999999</v>
      </c>
      <c r="F2314" s="21" t="s">
        <v>31</v>
      </c>
      <c r="G2314" s="21" t="s">
        <v>16</v>
      </c>
      <c r="H2314" s="21" t="s">
        <v>7</v>
      </c>
      <c r="I2314" s="21" t="s">
        <v>2326</v>
      </c>
      <c r="J2314" s="21" t="s">
        <v>29</v>
      </c>
    </row>
    <row r="2315" spans="1:10" s="9" customFormat="1" ht="19.7" customHeight="1">
      <c r="A2315" s="21" t="s">
        <v>5</v>
      </c>
      <c r="B2315" s="22">
        <v>45511</v>
      </c>
      <c r="C2315" s="23">
        <v>0.75097222200000002</v>
      </c>
      <c r="D2315" s="24">
        <v>3</v>
      </c>
      <c r="E2315" s="25">
        <v>3.5089999999999999</v>
      </c>
      <c r="F2315" s="21" t="s">
        <v>31</v>
      </c>
      <c r="G2315" s="21" t="s">
        <v>16</v>
      </c>
      <c r="H2315" s="21" t="s">
        <v>7</v>
      </c>
      <c r="I2315" s="21" t="s">
        <v>2327</v>
      </c>
      <c r="J2315" s="21" t="s">
        <v>29</v>
      </c>
    </row>
    <row r="2316" spans="1:10" s="9" customFormat="1" ht="19.7" customHeight="1">
      <c r="A2316" s="21" t="s">
        <v>5</v>
      </c>
      <c r="B2316" s="22">
        <v>45511</v>
      </c>
      <c r="C2316" s="23">
        <v>0.75097222200000002</v>
      </c>
      <c r="D2316" s="24">
        <v>24</v>
      </c>
      <c r="E2316" s="25">
        <v>3.5089999999999999</v>
      </c>
      <c r="F2316" s="21" t="s">
        <v>31</v>
      </c>
      <c r="G2316" s="21" t="s">
        <v>16</v>
      </c>
      <c r="H2316" s="21" t="s">
        <v>7</v>
      </c>
      <c r="I2316" s="21" t="s">
        <v>2328</v>
      </c>
      <c r="J2316" s="21" t="s">
        <v>29</v>
      </c>
    </row>
    <row r="2317" spans="1:10" s="9" customFormat="1" ht="19.7" customHeight="1">
      <c r="A2317" s="21" t="s">
        <v>5</v>
      </c>
      <c r="B2317" s="22">
        <v>45511</v>
      </c>
      <c r="C2317" s="23">
        <v>0.75097222200000002</v>
      </c>
      <c r="D2317" s="24">
        <v>30</v>
      </c>
      <c r="E2317" s="25">
        <v>3.5089999999999999</v>
      </c>
      <c r="F2317" s="21" t="s">
        <v>31</v>
      </c>
      <c r="G2317" s="21" t="s">
        <v>16</v>
      </c>
      <c r="H2317" s="21" t="s">
        <v>7</v>
      </c>
      <c r="I2317" s="21" t="s">
        <v>2329</v>
      </c>
      <c r="J2317" s="21" t="s">
        <v>29</v>
      </c>
    </row>
    <row r="2318" spans="1:10" s="9" customFormat="1" ht="19.7" customHeight="1">
      <c r="A2318" s="21" t="s">
        <v>5</v>
      </c>
      <c r="B2318" s="22">
        <v>45511</v>
      </c>
      <c r="C2318" s="23">
        <v>0.75097222200000002</v>
      </c>
      <c r="D2318" s="24">
        <v>99</v>
      </c>
      <c r="E2318" s="25">
        <v>3.5089999999999999</v>
      </c>
      <c r="F2318" s="21" t="s">
        <v>31</v>
      </c>
      <c r="G2318" s="21" t="s">
        <v>16</v>
      </c>
      <c r="H2318" s="21" t="s">
        <v>7</v>
      </c>
      <c r="I2318" s="21" t="s">
        <v>2330</v>
      </c>
      <c r="J2318" s="21" t="s">
        <v>29</v>
      </c>
    </row>
    <row r="2319" spans="1:10" s="9" customFormat="1" ht="19.7" customHeight="1">
      <c r="A2319" s="21" t="s">
        <v>5</v>
      </c>
      <c r="B2319" s="22">
        <v>45511</v>
      </c>
      <c r="C2319" s="23">
        <v>0.75097222200000002</v>
      </c>
      <c r="D2319" s="24">
        <v>105</v>
      </c>
      <c r="E2319" s="25">
        <v>3.5089999999999999</v>
      </c>
      <c r="F2319" s="21" t="s">
        <v>31</v>
      </c>
      <c r="G2319" s="21" t="s">
        <v>16</v>
      </c>
      <c r="H2319" s="21" t="s">
        <v>7</v>
      </c>
      <c r="I2319" s="21" t="s">
        <v>2331</v>
      </c>
      <c r="J2319" s="21" t="s">
        <v>29</v>
      </c>
    </row>
    <row r="2320" spans="1:10" s="9" customFormat="1" ht="19.7" customHeight="1">
      <c r="A2320" s="21" t="s">
        <v>5</v>
      </c>
      <c r="B2320" s="22">
        <v>45511</v>
      </c>
      <c r="C2320" s="23">
        <v>0.75097222200000002</v>
      </c>
      <c r="D2320" s="24">
        <v>289</v>
      </c>
      <c r="E2320" s="25">
        <v>3.5089999999999999</v>
      </c>
      <c r="F2320" s="21" t="s">
        <v>31</v>
      </c>
      <c r="G2320" s="21" t="s">
        <v>16</v>
      </c>
      <c r="H2320" s="21" t="s">
        <v>7</v>
      </c>
      <c r="I2320" s="21" t="s">
        <v>2332</v>
      </c>
      <c r="J2320" s="21" t="s">
        <v>29</v>
      </c>
    </row>
    <row r="2321" spans="1:10" s="9" customFormat="1" ht="19.7" customHeight="1">
      <c r="A2321" s="21" t="s">
        <v>5</v>
      </c>
      <c r="B2321" s="22">
        <v>45511</v>
      </c>
      <c r="C2321" s="23">
        <v>0.75097222200000002</v>
      </c>
      <c r="D2321" s="24">
        <v>339</v>
      </c>
      <c r="E2321" s="25">
        <v>3.5089999999999999</v>
      </c>
      <c r="F2321" s="21" t="s">
        <v>31</v>
      </c>
      <c r="G2321" s="21" t="s">
        <v>16</v>
      </c>
      <c r="H2321" s="21" t="s">
        <v>7</v>
      </c>
      <c r="I2321" s="21" t="s">
        <v>2333</v>
      </c>
      <c r="J2321" s="21" t="s">
        <v>29</v>
      </c>
    </row>
    <row r="2322" spans="1:10" s="9" customFormat="1" ht="19.7" customHeight="1">
      <c r="A2322" s="21" t="s">
        <v>5</v>
      </c>
      <c r="B2322" s="22">
        <v>45511</v>
      </c>
      <c r="C2322" s="23">
        <v>0.75101851799999997</v>
      </c>
      <c r="D2322" s="24">
        <v>756</v>
      </c>
      <c r="E2322" s="25">
        <v>3.5085000000000002</v>
      </c>
      <c r="F2322" s="21" t="s">
        <v>31</v>
      </c>
      <c r="G2322" s="21" t="s">
        <v>16</v>
      </c>
      <c r="H2322" s="21" t="s">
        <v>7</v>
      </c>
      <c r="I2322" s="21" t="s">
        <v>2334</v>
      </c>
      <c r="J2322" s="21" t="s">
        <v>29</v>
      </c>
    </row>
    <row r="2323" spans="1:10" s="9" customFormat="1" ht="19.7" customHeight="1">
      <c r="A2323" s="21" t="s">
        <v>5</v>
      </c>
      <c r="B2323" s="22">
        <v>45511</v>
      </c>
      <c r="C2323" s="23">
        <v>0.75101851799999997</v>
      </c>
      <c r="D2323" s="24">
        <v>960</v>
      </c>
      <c r="E2323" s="25">
        <v>3.5085000000000002</v>
      </c>
      <c r="F2323" s="21" t="s">
        <v>31</v>
      </c>
      <c r="G2323" s="21" t="s">
        <v>13</v>
      </c>
      <c r="H2323" s="21" t="s">
        <v>7</v>
      </c>
      <c r="I2323" s="21" t="s">
        <v>2335</v>
      </c>
      <c r="J2323" s="21" t="s">
        <v>29</v>
      </c>
    </row>
    <row r="2324" spans="1:10" s="9" customFormat="1" ht="19.7" customHeight="1">
      <c r="A2324" s="21" t="s">
        <v>5</v>
      </c>
      <c r="B2324" s="22">
        <v>45511</v>
      </c>
      <c r="C2324" s="23">
        <v>0.75123842500000004</v>
      </c>
      <c r="D2324" s="24">
        <v>467</v>
      </c>
      <c r="E2324" s="25">
        <v>3.508</v>
      </c>
      <c r="F2324" s="21" t="s">
        <v>31</v>
      </c>
      <c r="G2324" s="21" t="s">
        <v>16</v>
      </c>
      <c r="H2324" s="21" t="s">
        <v>7</v>
      </c>
      <c r="I2324" s="21" t="s">
        <v>2336</v>
      </c>
      <c r="J2324" s="21" t="s">
        <v>29</v>
      </c>
    </row>
    <row r="2325" spans="1:10" s="9" customFormat="1" ht="19.7" customHeight="1">
      <c r="A2325" s="21" t="s">
        <v>5</v>
      </c>
      <c r="B2325" s="22">
        <v>45511</v>
      </c>
      <c r="C2325" s="23">
        <v>0.75123842500000004</v>
      </c>
      <c r="D2325" s="24">
        <v>526</v>
      </c>
      <c r="E2325" s="25">
        <v>3.508</v>
      </c>
      <c r="F2325" s="21" t="s">
        <v>31</v>
      </c>
      <c r="G2325" s="21" t="s">
        <v>13</v>
      </c>
      <c r="H2325" s="21" t="s">
        <v>7</v>
      </c>
      <c r="I2325" s="21" t="s">
        <v>2337</v>
      </c>
      <c r="J2325" s="21" t="s">
        <v>29</v>
      </c>
    </row>
    <row r="2326" spans="1:10" s="9" customFormat="1" ht="19.7" customHeight="1">
      <c r="A2326" s="21" t="s">
        <v>5</v>
      </c>
      <c r="B2326" s="22">
        <v>45511</v>
      </c>
      <c r="C2326" s="23">
        <v>0.75130786999999999</v>
      </c>
      <c r="D2326" s="24">
        <v>256</v>
      </c>
      <c r="E2326" s="25">
        <v>3.508</v>
      </c>
      <c r="F2326" s="21" t="s">
        <v>31</v>
      </c>
      <c r="G2326" s="21" t="s">
        <v>13</v>
      </c>
      <c r="H2326" s="21" t="s">
        <v>7</v>
      </c>
      <c r="I2326" s="21" t="s">
        <v>2338</v>
      </c>
      <c r="J2326" s="21" t="s">
        <v>29</v>
      </c>
    </row>
    <row r="2327" spans="1:10" s="9" customFormat="1" ht="19.7" customHeight="1">
      <c r="A2327" s="21" t="s">
        <v>5</v>
      </c>
      <c r="B2327" s="22">
        <v>45511</v>
      </c>
      <c r="C2327" s="23">
        <v>0.75130786999999999</v>
      </c>
      <c r="D2327" s="24">
        <v>555</v>
      </c>
      <c r="E2327" s="25">
        <v>3.508</v>
      </c>
      <c r="F2327" s="21" t="s">
        <v>31</v>
      </c>
      <c r="G2327" s="21" t="s">
        <v>15</v>
      </c>
      <c r="H2327" s="21" t="s">
        <v>7</v>
      </c>
      <c r="I2327" s="21" t="s">
        <v>2339</v>
      </c>
      <c r="J2327" s="21" t="s">
        <v>29</v>
      </c>
    </row>
    <row r="2328" spans="1:10" s="9" customFormat="1" ht="19.7" customHeight="1">
      <c r="A2328" s="21" t="s">
        <v>5</v>
      </c>
      <c r="B2328" s="22">
        <v>45511</v>
      </c>
      <c r="C2328" s="23">
        <v>0.75130786999999999</v>
      </c>
      <c r="D2328" s="24">
        <v>1160</v>
      </c>
      <c r="E2328" s="25">
        <v>3.508</v>
      </c>
      <c r="F2328" s="21" t="s">
        <v>31</v>
      </c>
      <c r="G2328" s="21" t="s">
        <v>16</v>
      </c>
      <c r="H2328" s="21" t="s">
        <v>7</v>
      </c>
      <c r="I2328" s="21" t="s">
        <v>2340</v>
      </c>
      <c r="J2328" s="21" t="s">
        <v>29</v>
      </c>
    </row>
    <row r="2329" spans="1:10" s="9" customFormat="1" ht="19.7" customHeight="1">
      <c r="A2329" s="21" t="s">
        <v>5</v>
      </c>
      <c r="B2329" s="22">
        <v>45511</v>
      </c>
      <c r="C2329" s="23">
        <v>0.75130786999999999</v>
      </c>
      <c r="D2329" s="24">
        <v>5402</v>
      </c>
      <c r="E2329" s="25">
        <v>3.508</v>
      </c>
      <c r="F2329" s="21" t="s">
        <v>31</v>
      </c>
      <c r="G2329" s="21" t="s">
        <v>13</v>
      </c>
      <c r="H2329" s="21" t="s">
        <v>7</v>
      </c>
      <c r="I2329" s="21" t="s">
        <v>2341</v>
      </c>
      <c r="J2329" s="21" t="s">
        <v>29</v>
      </c>
    </row>
    <row r="2330" spans="1:10" s="9" customFormat="1" ht="19.7" customHeight="1">
      <c r="A2330" s="21" t="s">
        <v>5</v>
      </c>
      <c r="B2330" s="22">
        <v>45511</v>
      </c>
      <c r="C2330" s="23">
        <v>0.75134259199999998</v>
      </c>
      <c r="D2330" s="24">
        <v>902</v>
      </c>
      <c r="E2330" s="25">
        <v>3.5074999999999998</v>
      </c>
      <c r="F2330" s="21" t="s">
        <v>31</v>
      </c>
      <c r="G2330" s="21" t="s">
        <v>15</v>
      </c>
      <c r="H2330" s="21" t="s">
        <v>7</v>
      </c>
      <c r="I2330" s="21" t="s">
        <v>2342</v>
      </c>
      <c r="J2330" s="21" t="s">
        <v>29</v>
      </c>
    </row>
    <row r="2331" spans="1:10" s="9" customFormat="1" ht="19.7" customHeight="1">
      <c r="A2331" s="21" t="s">
        <v>5</v>
      </c>
      <c r="B2331" s="22">
        <v>45511</v>
      </c>
      <c r="C2331" s="23">
        <v>0.75134259199999998</v>
      </c>
      <c r="D2331" s="24">
        <v>918</v>
      </c>
      <c r="E2331" s="25">
        <v>3.5074999999999998</v>
      </c>
      <c r="F2331" s="21" t="s">
        <v>31</v>
      </c>
      <c r="G2331" s="21" t="s">
        <v>13</v>
      </c>
      <c r="H2331" s="21" t="s">
        <v>7</v>
      </c>
      <c r="I2331" s="21" t="s">
        <v>2343</v>
      </c>
      <c r="J2331" s="21" t="s">
        <v>29</v>
      </c>
    </row>
    <row r="2332" spans="1:10" s="9" customFormat="1" ht="19.7" customHeight="1">
      <c r="A2332" s="21" t="s">
        <v>5</v>
      </c>
      <c r="B2332" s="22">
        <v>45511</v>
      </c>
      <c r="C2332" s="23">
        <v>0.75136574</v>
      </c>
      <c r="D2332" s="24">
        <v>749</v>
      </c>
      <c r="E2332" s="25">
        <v>3.5070000000000001</v>
      </c>
      <c r="F2332" s="21" t="s">
        <v>31</v>
      </c>
      <c r="G2332" s="21" t="s">
        <v>16</v>
      </c>
      <c r="H2332" s="21" t="s">
        <v>7</v>
      </c>
      <c r="I2332" s="21" t="s">
        <v>2344</v>
      </c>
      <c r="J2332" s="21" t="s">
        <v>29</v>
      </c>
    </row>
    <row r="2333" spans="1:10" s="9" customFormat="1" ht="19.7" customHeight="1">
      <c r="A2333" s="21" t="s">
        <v>5</v>
      </c>
      <c r="B2333" s="22">
        <v>45511</v>
      </c>
      <c r="C2333" s="23">
        <v>0.75185185099999996</v>
      </c>
      <c r="D2333" s="24">
        <v>361</v>
      </c>
      <c r="E2333" s="25">
        <v>3.5070000000000001</v>
      </c>
      <c r="F2333" s="21" t="s">
        <v>31</v>
      </c>
      <c r="G2333" s="21" t="s">
        <v>16</v>
      </c>
      <c r="H2333" s="21" t="s">
        <v>7</v>
      </c>
      <c r="I2333" s="21" t="s">
        <v>2345</v>
      </c>
      <c r="J2333" s="21" t="s">
        <v>29</v>
      </c>
    </row>
    <row r="2334" spans="1:10" s="9" customFormat="1" ht="19.7" customHeight="1">
      <c r="A2334" s="21" t="s">
        <v>5</v>
      </c>
      <c r="B2334" s="22">
        <v>45511</v>
      </c>
      <c r="C2334" s="23">
        <v>0.75185185099999996</v>
      </c>
      <c r="D2334" s="24">
        <v>557</v>
      </c>
      <c r="E2334" s="25">
        <v>3.5070000000000001</v>
      </c>
      <c r="F2334" s="21" t="s">
        <v>31</v>
      </c>
      <c r="G2334" s="21" t="s">
        <v>15</v>
      </c>
      <c r="H2334" s="21" t="s">
        <v>7</v>
      </c>
      <c r="I2334" s="21" t="s">
        <v>2346</v>
      </c>
      <c r="J2334" s="21" t="s">
        <v>29</v>
      </c>
    </row>
    <row r="2335" spans="1:10" s="9" customFormat="1" ht="19.7" customHeight="1">
      <c r="A2335" s="21" t="s">
        <v>5</v>
      </c>
      <c r="B2335" s="22">
        <v>45511</v>
      </c>
      <c r="C2335" s="23">
        <v>0.75185185099999996</v>
      </c>
      <c r="D2335" s="24">
        <v>1056</v>
      </c>
      <c r="E2335" s="25">
        <v>3.5070000000000001</v>
      </c>
      <c r="F2335" s="21" t="s">
        <v>31</v>
      </c>
      <c r="G2335" s="21" t="s">
        <v>15</v>
      </c>
      <c r="H2335" s="21" t="s">
        <v>7</v>
      </c>
      <c r="I2335" s="21" t="s">
        <v>2347</v>
      </c>
      <c r="J2335" s="21" t="s">
        <v>29</v>
      </c>
    </row>
    <row r="2336" spans="1:10" s="9" customFormat="1" ht="19.7" customHeight="1">
      <c r="A2336" s="21" t="s">
        <v>5</v>
      </c>
      <c r="B2336" s="22">
        <v>45511</v>
      </c>
      <c r="C2336" s="23">
        <v>0.75185185099999996</v>
      </c>
      <c r="D2336" s="24">
        <v>1264</v>
      </c>
      <c r="E2336" s="25">
        <v>3.5070000000000001</v>
      </c>
      <c r="F2336" s="21" t="s">
        <v>31</v>
      </c>
      <c r="G2336" s="21" t="s">
        <v>15</v>
      </c>
      <c r="H2336" s="21" t="s">
        <v>7</v>
      </c>
      <c r="I2336" s="21" t="s">
        <v>2348</v>
      </c>
      <c r="J2336" s="21" t="s">
        <v>29</v>
      </c>
    </row>
    <row r="2337" spans="1:10" s="9" customFormat="1" ht="19.7" customHeight="1">
      <c r="A2337" s="21" t="s">
        <v>5</v>
      </c>
      <c r="B2337" s="22">
        <v>45511</v>
      </c>
      <c r="C2337" s="23">
        <v>0.75185185099999996</v>
      </c>
      <c r="D2337" s="24">
        <v>1795</v>
      </c>
      <c r="E2337" s="25">
        <v>3.5065</v>
      </c>
      <c r="F2337" s="21" t="s">
        <v>31</v>
      </c>
      <c r="G2337" s="21" t="s">
        <v>13</v>
      </c>
      <c r="H2337" s="21" t="s">
        <v>7</v>
      </c>
      <c r="I2337" s="21" t="s">
        <v>2349</v>
      </c>
      <c r="J2337" s="21" t="s">
        <v>29</v>
      </c>
    </row>
    <row r="2338" spans="1:10" s="9" customFormat="1" ht="19.7" customHeight="1">
      <c r="A2338" s="21" t="s">
        <v>5</v>
      </c>
      <c r="B2338" s="22">
        <v>45511</v>
      </c>
      <c r="C2338" s="23">
        <v>0.75185185099999996</v>
      </c>
      <c r="D2338" s="24">
        <v>2594</v>
      </c>
      <c r="E2338" s="25">
        <v>3.5065</v>
      </c>
      <c r="F2338" s="21" t="s">
        <v>31</v>
      </c>
      <c r="G2338" s="21" t="s">
        <v>15</v>
      </c>
      <c r="H2338" s="21" t="s">
        <v>7</v>
      </c>
      <c r="I2338" s="21" t="s">
        <v>2350</v>
      </c>
      <c r="J2338" s="21" t="s">
        <v>29</v>
      </c>
    </row>
    <row r="2339" spans="1:10" s="9" customFormat="1" ht="19.7" customHeight="1">
      <c r="A2339" s="21" t="s">
        <v>5</v>
      </c>
      <c r="B2339" s="22">
        <v>45511</v>
      </c>
      <c r="C2339" s="23">
        <v>0.75185185099999996</v>
      </c>
      <c r="D2339" s="24">
        <v>4021</v>
      </c>
      <c r="E2339" s="25">
        <v>3.5070000000000001</v>
      </c>
      <c r="F2339" s="21" t="s">
        <v>31</v>
      </c>
      <c r="G2339" s="21" t="s">
        <v>13</v>
      </c>
      <c r="H2339" s="21" t="s">
        <v>7</v>
      </c>
      <c r="I2339" s="21" t="s">
        <v>2351</v>
      </c>
      <c r="J2339" s="21" t="s">
        <v>29</v>
      </c>
    </row>
    <row r="2340" spans="1:10" s="9" customFormat="1" ht="19.7" customHeight="1">
      <c r="A2340" s="21" t="s">
        <v>5</v>
      </c>
      <c r="B2340" s="22">
        <v>45511</v>
      </c>
      <c r="C2340" s="23">
        <v>0.75186342500000003</v>
      </c>
      <c r="D2340" s="24">
        <v>1232</v>
      </c>
      <c r="E2340" s="25">
        <v>3.5065</v>
      </c>
      <c r="F2340" s="21" t="s">
        <v>31</v>
      </c>
      <c r="G2340" s="21" t="s">
        <v>16</v>
      </c>
      <c r="H2340" s="21" t="s">
        <v>7</v>
      </c>
      <c r="I2340" s="21" t="s">
        <v>2352</v>
      </c>
      <c r="J2340" s="21" t="s">
        <v>29</v>
      </c>
    </row>
    <row r="2341" spans="1:10" s="9" customFormat="1" ht="19.7" customHeight="1">
      <c r="A2341" s="21" t="s">
        <v>5</v>
      </c>
      <c r="B2341" s="22">
        <v>45511</v>
      </c>
      <c r="C2341" s="23">
        <v>0.75259259199999995</v>
      </c>
      <c r="D2341" s="24">
        <v>312</v>
      </c>
      <c r="E2341" s="25">
        <v>3.508</v>
      </c>
      <c r="F2341" s="21" t="s">
        <v>31</v>
      </c>
      <c r="G2341" s="21" t="s">
        <v>15</v>
      </c>
      <c r="H2341" s="21" t="s">
        <v>7</v>
      </c>
      <c r="I2341" s="21" t="s">
        <v>2353</v>
      </c>
      <c r="J2341" s="21" t="s">
        <v>29</v>
      </c>
    </row>
    <row r="2342" spans="1:10" s="9" customFormat="1" ht="19.7" customHeight="1">
      <c r="A2342" s="21" t="s">
        <v>5</v>
      </c>
      <c r="B2342" s="22">
        <v>45511</v>
      </c>
      <c r="C2342" s="23">
        <v>0.75328703699999999</v>
      </c>
      <c r="D2342" s="24">
        <v>6812</v>
      </c>
      <c r="E2342" s="25">
        <v>3.5089999999999999</v>
      </c>
      <c r="F2342" s="21" t="s">
        <v>31</v>
      </c>
      <c r="G2342" s="21" t="s">
        <v>16</v>
      </c>
      <c r="H2342" s="21" t="s">
        <v>7</v>
      </c>
      <c r="I2342" s="21" t="s">
        <v>2354</v>
      </c>
      <c r="J2342" s="21" t="s">
        <v>29</v>
      </c>
    </row>
    <row r="2343" spans="1:10" s="9" customFormat="1" ht="19.7" customHeight="1">
      <c r="A2343" s="21" t="s">
        <v>5</v>
      </c>
      <c r="B2343" s="22">
        <v>45511</v>
      </c>
      <c r="C2343" s="23">
        <v>0.75403935099999997</v>
      </c>
      <c r="D2343" s="24">
        <v>258</v>
      </c>
      <c r="E2343" s="25">
        <v>3.5085000000000002</v>
      </c>
      <c r="F2343" s="21" t="s">
        <v>31</v>
      </c>
      <c r="G2343" s="21" t="s">
        <v>16</v>
      </c>
      <c r="H2343" s="21" t="s">
        <v>7</v>
      </c>
      <c r="I2343" s="21" t="s">
        <v>2355</v>
      </c>
      <c r="J2343" s="21" t="s">
        <v>29</v>
      </c>
    </row>
    <row r="2344" spans="1:10" s="9" customFormat="1" ht="19.7" customHeight="1">
      <c r="A2344" s="21" t="s">
        <v>5</v>
      </c>
      <c r="B2344" s="22">
        <v>45511</v>
      </c>
      <c r="C2344" s="23">
        <v>0.75471064799999998</v>
      </c>
      <c r="D2344" s="24">
        <v>190</v>
      </c>
      <c r="E2344" s="25">
        <v>3.508</v>
      </c>
      <c r="F2344" s="21" t="s">
        <v>31</v>
      </c>
      <c r="G2344" s="21" t="s">
        <v>16</v>
      </c>
      <c r="H2344" s="21" t="s">
        <v>7</v>
      </c>
      <c r="I2344" s="21" t="s">
        <v>2356</v>
      </c>
      <c r="J2344" s="21" t="s">
        <v>29</v>
      </c>
    </row>
    <row r="2345" spans="1:10" s="9" customFormat="1" ht="19.7" customHeight="1">
      <c r="A2345" s="21" t="s">
        <v>5</v>
      </c>
      <c r="B2345" s="22">
        <v>45511</v>
      </c>
      <c r="C2345" s="23">
        <v>0.75471064799999998</v>
      </c>
      <c r="D2345" s="24">
        <v>625</v>
      </c>
      <c r="E2345" s="25">
        <v>3.508</v>
      </c>
      <c r="F2345" s="21" t="s">
        <v>31</v>
      </c>
      <c r="G2345" s="21" t="s">
        <v>15</v>
      </c>
      <c r="H2345" s="21" t="s">
        <v>7</v>
      </c>
      <c r="I2345" s="21" t="s">
        <v>2357</v>
      </c>
      <c r="J2345" s="21" t="s">
        <v>29</v>
      </c>
    </row>
    <row r="2346" spans="1:10" s="9" customFormat="1" ht="19.7" customHeight="1">
      <c r="A2346" s="21" t="s">
        <v>5</v>
      </c>
      <c r="B2346" s="22">
        <v>45511</v>
      </c>
      <c r="C2346" s="23">
        <v>0.75471064799999998</v>
      </c>
      <c r="D2346" s="24">
        <v>650</v>
      </c>
      <c r="E2346" s="25">
        <v>3.5085000000000002</v>
      </c>
      <c r="F2346" s="21" t="s">
        <v>31</v>
      </c>
      <c r="G2346" s="21" t="s">
        <v>15</v>
      </c>
      <c r="H2346" s="21" t="s">
        <v>7</v>
      </c>
      <c r="I2346" s="21" t="s">
        <v>2358</v>
      </c>
      <c r="J2346" s="21" t="s">
        <v>29</v>
      </c>
    </row>
    <row r="2347" spans="1:10" s="9" customFormat="1" ht="19.7" customHeight="1">
      <c r="A2347" s="21" t="s">
        <v>5</v>
      </c>
      <c r="B2347" s="22">
        <v>45511</v>
      </c>
      <c r="C2347" s="23">
        <v>0.75471064799999998</v>
      </c>
      <c r="D2347" s="24">
        <v>2100</v>
      </c>
      <c r="E2347" s="25">
        <v>3.508</v>
      </c>
      <c r="F2347" s="21" t="s">
        <v>31</v>
      </c>
      <c r="G2347" s="21" t="s">
        <v>15</v>
      </c>
      <c r="H2347" s="21" t="s">
        <v>7</v>
      </c>
      <c r="I2347" s="21" t="s">
        <v>2359</v>
      </c>
      <c r="J2347" s="21" t="s">
        <v>29</v>
      </c>
    </row>
    <row r="2348" spans="1:10" s="9" customFormat="1" ht="19.7" customHeight="1">
      <c r="A2348" s="21" t="s">
        <v>5</v>
      </c>
      <c r="B2348" s="22">
        <v>45511</v>
      </c>
      <c r="C2348" s="23">
        <v>0.754768518</v>
      </c>
      <c r="D2348" s="24">
        <v>738</v>
      </c>
      <c r="E2348" s="25">
        <v>3.5070000000000001</v>
      </c>
      <c r="F2348" s="21" t="s">
        <v>31</v>
      </c>
      <c r="G2348" s="21" t="s">
        <v>15</v>
      </c>
      <c r="H2348" s="21" t="s">
        <v>7</v>
      </c>
      <c r="I2348" s="21" t="s">
        <v>2360</v>
      </c>
      <c r="J2348" s="21" t="s">
        <v>29</v>
      </c>
    </row>
    <row r="2349" spans="1:10" s="9" customFormat="1" ht="19.7" customHeight="1">
      <c r="A2349" s="21" t="s">
        <v>5</v>
      </c>
      <c r="B2349" s="22">
        <v>45511</v>
      </c>
      <c r="C2349" s="23">
        <v>0.75478009199999996</v>
      </c>
      <c r="D2349" s="24">
        <v>368</v>
      </c>
      <c r="E2349" s="25">
        <v>3.5055000000000001</v>
      </c>
      <c r="F2349" s="21" t="s">
        <v>31</v>
      </c>
      <c r="G2349" s="21" t="s">
        <v>15</v>
      </c>
      <c r="H2349" s="21" t="s">
        <v>7</v>
      </c>
      <c r="I2349" s="21" t="s">
        <v>2361</v>
      </c>
      <c r="J2349" s="21" t="s">
        <v>29</v>
      </c>
    </row>
    <row r="2350" spans="1:10" s="9" customFormat="1" ht="19.7" customHeight="1">
      <c r="A2350" s="21" t="s">
        <v>5</v>
      </c>
      <c r="B2350" s="22">
        <v>45511</v>
      </c>
      <c r="C2350" s="23">
        <v>0.75478009199999996</v>
      </c>
      <c r="D2350" s="24">
        <v>825</v>
      </c>
      <c r="E2350" s="25">
        <v>3.5059999999999998</v>
      </c>
      <c r="F2350" s="21" t="s">
        <v>31</v>
      </c>
      <c r="G2350" s="21" t="s">
        <v>15</v>
      </c>
      <c r="H2350" s="21" t="s">
        <v>7</v>
      </c>
      <c r="I2350" s="21" t="s">
        <v>2362</v>
      </c>
      <c r="J2350" s="21" t="s">
        <v>29</v>
      </c>
    </row>
    <row r="2351" spans="1:10" s="9" customFormat="1" ht="19.7" customHeight="1">
      <c r="A2351" s="21" t="s">
        <v>5</v>
      </c>
      <c r="B2351" s="22">
        <v>45511</v>
      </c>
      <c r="C2351" s="23">
        <v>0.75482638800000001</v>
      </c>
      <c r="D2351" s="24">
        <v>152</v>
      </c>
      <c r="E2351" s="25">
        <v>3.504</v>
      </c>
      <c r="F2351" s="21" t="s">
        <v>31</v>
      </c>
      <c r="G2351" s="21" t="s">
        <v>16</v>
      </c>
      <c r="H2351" s="21" t="s">
        <v>7</v>
      </c>
      <c r="I2351" s="21" t="s">
        <v>2363</v>
      </c>
      <c r="J2351" s="21" t="s">
        <v>29</v>
      </c>
    </row>
    <row r="2352" spans="1:10" s="9" customFormat="1" ht="19.7" customHeight="1">
      <c r="A2352" s="21" t="s">
        <v>5</v>
      </c>
      <c r="B2352" s="22">
        <v>45511</v>
      </c>
      <c r="C2352" s="23">
        <v>0.75482638800000001</v>
      </c>
      <c r="D2352" s="24">
        <v>312</v>
      </c>
      <c r="E2352" s="25">
        <v>3.5045000000000002</v>
      </c>
      <c r="F2352" s="21" t="s">
        <v>31</v>
      </c>
      <c r="G2352" s="21" t="s">
        <v>15</v>
      </c>
      <c r="H2352" s="21" t="s">
        <v>7</v>
      </c>
      <c r="I2352" s="21" t="s">
        <v>2364</v>
      </c>
      <c r="J2352" s="21" t="s">
        <v>29</v>
      </c>
    </row>
    <row r="2353" spans="1:10" s="9" customFormat="1" ht="19.7" customHeight="1">
      <c r="A2353" s="21" t="s">
        <v>5</v>
      </c>
      <c r="B2353" s="22">
        <v>45511</v>
      </c>
      <c r="C2353" s="23">
        <v>0.75483796299999995</v>
      </c>
      <c r="D2353" s="24">
        <v>381</v>
      </c>
      <c r="E2353" s="25">
        <v>3.5034999999999998</v>
      </c>
      <c r="F2353" s="21" t="s">
        <v>31</v>
      </c>
      <c r="G2353" s="21" t="s">
        <v>15</v>
      </c>
      <c r="H2353" s="21" t="s">
        <v>7</v>
      </c>
      <c r="I2353" s="21" t="s">
        <v>2365</v>
      </c>
      <c r="J2353" s="21" t="s">
        <v>29</v>
      </c>
    </row>
    <row r="2354" spans="1:10" s="9" customFormat="1" ht="19.7" customHeight="1">
      <c r="A2354" s="21" t="s">
        <v>5</v>
      </c>
      <c r="B2354" s="22">
        <v>45511</v>
      </c>
      <c r="C2354" s="23">
        <v>0.75614583300000004</v>
      </c>
      <c r="D2354" s="24">
        <v>393</v>
      </c>
      <c r="E2354" s="25">
        <v>3.5045000000000002</v>
      </c>
      <c r="F2354" s="21" t="s">
        <v>31</v>
      </c>
      <c r="G2354" s="21" t="s">
        <v>16</v>
      </c>
      <c r="H2354" s="21" t="s">
        <v>7</v>
      </c>
      <c r="I2354" s="21" t="s">
        <v>2366</v>
      </c>
      <c r="J2354" s="21" t="s">
        <v>29</v>
      </c>
    </row>
    <row r="2355" spans="1:10" s="9" customFormat="1" ht="19.7" customHeight="1">
      <c r="A2355" s="21" t="s">
        <v>5</v>
      </c>
      <c r="B2355" s="22">
        <v>45511</v>
      </c>
      <c r="C2355" s="23">
        <v>0.756631944</v>
      </c>
      <c r="D2355" s="24">
        <v>754</v>
      </c>
      <c r="E2355" s="25">
        <v>3.504</v>
      </c>
      <c r="F2355" s="21" t="s">
        <v>31</v>
      </c>
      <c r="G2355" s="21" t="s">
        <v>16</v>
      </c>
      <c r="H2355" s="21" t="s">
        <v>7</v>
      </c>
      <c r="I2355" s="21" t="s">
        <v>2367</v>
      </c>
      <c r="J2355" s="21" t="s">
        <v>29</v>
      </c>
    </row>
    <row r="2356" spans="1:10" s="9" customFormat="1" ht="19.7" customHeight="1">
      <c r="A2356" s="21" t="s">
        <v>5</v>
      </c>
      <c r="B2356" s="22">
        <v>45511</v>
      </c>
      <c r="C2356" s="23">
        <v>0.756631944</v>
      </c>
      <c r="D2356" s="24">
        <v>890</v>
      </c>
      <c r="E2356" s="25">
        <v>3.504</v>
      </c>
      <c r="F2356" s="21" t="s">
        <v>31</v>
      </c>
      <c r="G2356" s="21" t="s">
        <v>15</v>
      </c>
      <c r="H2356" s="21" t="s">
        <v>7</v>
      </c>
      <c r="I2356" s="21" t="s">
        <v>2368</v>
      </c>
      <c r="J2356" s="21" t="s">
        <v>29</v>
      </c>
    </row>
    <row r="2357" spans="1:10" s="9" customFormat="1" ht="19.7" customHeight="1">
      <c r="A2357" s="21" t="s">
        <v>5</v>
      </c>
      <c r="B2357" s="22">
        <v>45511</v>
      </c>
      <c r="C2357" s="23">
        <v>0.75664351799999996</v>
      </c>
      <c r="D2357" s="24">
        <v>666</v>
      </c>
      <c r="E2357" s="25">
        <v>3.504</v>
      </c>
      <c r="F2357" s="21" t="s">
        <v>31</v>
      </c>
      <c r="G2357" s="21" t="s">
        <v>16</v>
      </c>
      <c r="H2357" s="21" t="s">
        <v>7</v>
      </c>
      <c r="I2357" s="21" t="s">
        <v>2369</v>
      </c>
      <c r="J2357" s="21" t="s">
        <v>29</v>
      </c>
    </row>
    <row r="2358" spans="1:10" s="9" customFormat="1" ht="19.7" customHeight="1">
      <c r="A2358" s="21" t="s">
        <v>5</v>
      </c>
      <c r="B2358" s="22">
        <v>45511</v>
      </c>
      <c r="C2358" s="23">
        <v>0.75668981400000002</v>
      </c>
      <c r="D2358" s="24">
        <v>482</v>
      </c>
      <c r="E2358" s="25">
        <v>3.5034999999999998</v>
      </c>
      <c r="F2358" s="21" t="s">
        <v>31</v>
      </c>
      <c r="G2358" s="21" t="s">
        <v>16</v>
      </c>
      <c r="H2358" s="21" t="s">
        <v>7</v>
      </c>
      <c r="I2358" s="21" t="s">
        <v>2370</v>
      </c>
      <c r="J2358" s="21" t="s">
        <v>29</v>
      </c>
    </row>
    <row r="2359" spans="1:10" s="9" customFormat="1" ht="19.7" customHeight="1">
      <c r="A2359" s="21" t="s">
        <v>5</v>
      </c>
      <c r="B2359" s="22">
        <v>45511</v>
      </c>
      <c r="C2359" s="23">
        <v>0.75730324000000004</v>
      </c>
      <c r="D2359" s="24">
        <v>1143</v>
      </c>
      <c r="E2359" s="25">
        <v>3.5030000000000001</v>
      </c>
      <c r="F2359" s="21" t="s">
        <v>31</v>
      </c>
      <c r="G2359" s="21" t="s">
        <v>16</v>
      </c>
      <c r="H2359" s="21" t="s">
        <v>7</v>
      </c>
      <c r="I2359" s="21" t="s">
        <v>2371</v>
      </c>
      <c r="J2359" s="21" t="s">
        <v>29</v>
      </c>
    </row>
    <row r="2360" spans="1:10" s="9" customFormat="1" ht="19.7" customHeight="1">
      <c r="A2360" s="21" t="s">
        <v>5</v>
      </c>
      <c r="B2360" s="22">
        <v>45511</v>
      </c>
      <c r="C2360" s="23">
        <v>0.75730324000000004</v>
      </c>
      <c r="D2360" s="24">
        <v>1430</v>
      </c>
      <c r="E2360" s="25">
        <v>3.5030000000000001</v>
      </c>
      <c r="F2360" s="21" t="s">
        <v>31</v>
      </c>
      <c r="G2360" s="21" t="s">
        <v>16</v>
      </c>
      <c r="H2360" s="21" t="s">
        <v>7</v>
      </c>
      <c r="I2360" s="21" t="s">
        <v>2372</v>
      </c>
      <c r="J2360" s="21" t="s">
        <v>29</v>
      </c>
    </row>
    <row r="2361" spans="1:10" s="9" customFormat="1" ht="19.7" customHeight="1">
      <c r="A2361" s="21" t="s">
        <v>5</v>
      </c>
      <c r="B2361" s="22">
        <v>45511</v>
      </c>
      <c r="C2361" s="23">
        <v>0.75730324000000004</v>
      </c>
      <c r="D2361" s="24">
        <v>2100</v>
      </c>
      <c r="E2361" s="25">
        <v>3.5030000000000001</v>
      </c>
      <c r="F2361" s="21" t="s">
        <v>31</v>
      </c>
      <c r="G2361" s="21" t="s">
        <v>16</v>
      </c>
      <c r="H2361" s="21" t="s">
        <v>7</v>
      </c>
      <c r="I2361" s="21" t="s">
        <v>2373</v>
      </c>
      <c r="J2361" s="21" t="s">
        <v>29</v>
      </c>
    </row>
    <row r="2362" spans="1:10" s="9" customFormat="1" ht="19.7" customHeight="1">
      <c r="A2362" s="21" t="s">
        <v>5</v>
      </c>
      <c r="B2362" s="22">
        <v>45511</v>
      </c>
      <c r="C2362" s="23">
        <v>0.75784722199999999</v>
      </c>
      <c r="D2362" s="24">
        <v>764</v>
      </c>
      <c r="E2362" s="25">
        <v>3.5030000000000001</v>
      </c>
      <c r="F2362" s="21" t="s">
        <v>31</v>
      </c>
      <c r="G2362" s="21" t="s">
        <v>16</v>
      </c>
      <c r="H2362" s="21" t="s">
        <v>7</v>
      </c>
      <c r="I2362" s="21" t="s">
        <v>2374</v>
      </c>
      <c r="J2362" s="21" t="s">
        <v>29</v>
      </c>
    </row>
    <row r="2363" spans="1:10" s="9" customFormat="1" ht="19.7" customHeight="1">
      <c r="A2363" s="21" t="s">
        <v>5</v>
      </c>
      <c r="B2363" s="22">
        <v>45511</v>
      </c>
      <c r="C2363" s="23">
        <v>0.757905092</v>
      </c>
      <c r="D2363" s="24">
        <v>766</v>
      </c>
      <c r="E2363" s="25">
        <v>3.5030000000000001</v>
      </c>
      <c r="F2363" s="21" t="s">
        <v>31</v>
      </c>
      <c r="G2363" s="21" t="s">
        <v>16</v>
      </c>
      <c r="H2363" s="21" t="s">
        <v>7</v>
      </c>
      <c r="I2363" s="21" t="s">
        <v>2375</v>
      </c>
      <c r="J2363" s="21" t="s">
        <v>29</v>
      </c>
    </row>
    <row r="2364" spans="1:10" s="9" customFormat="1" ht="19.7" customHeight="1">
      <c r="A2364" s="21" t="s">
        <v>5</v>
      </c>
      <c r="B2364" s="22">
        <v>45511</v>
      </c>
      <c r="C2364" s="23">
        <v>0.75796296299999999</v>
      </c>
      <c r="D2364" s="24">
        <v>438</v>
      </c>
      <c r="E2364" s="25">
        <v>3.5030000000000001</v>
      </c>
      <c r="F2364" s="21" t="s">
        <v>31</v>
      </c>
      <c r="G2364" s="21" t="s">
        <v>16</v>
      </c>
      <c r="H2364" s="21" t="s">
        <v>7</v>
      </c>
      <c r="I2364" s="21" t="s">
        <v>2376</v>
      </c>
      <c r="J2364" s="21" t="s">
        <v>29</v>
      </c>
    </row>
    <row r="2365" spans="1:10" s="9" customFormat="1" ht="19.7" customHeight="1">
      <c r="A2365" s="21" t="s">
        <v>5</v>
      </c>
      <c r="B2365" s="22">
        <v>45511</v>
      </c>
      <c r="C2365" s="23">
        <v>0.75796296299999999</v>
      </c>
      <c r="D2365" s="24">
        <v>3598</v>
      </c>
      <c r="E2365" s="25">
        <v>3.5030000000000001</v>
      </c>
      <c r="F2365" s="21" t="s">
        <v>31</v>
      </c>
      <c r="G2365" s="21" t="s">
        <v>16</v>
      </c>
      <c r="H2365" s="21" t="s">
        <v>7</v>
      </c>
      <c r="I2365" s="21" t="s">
        <v>2377</v>
      </c>
      <c r="J2365" s="21" t="s">
        <v>29</v>
      </c>
    </row>
    <row r="2366" spans="1:10" s="9" customFormat="1" ht="19.7" customHeight="1">
      <c r="A2366" s="21" t="s">
        <v>5</v>
      </c>
      <c r="B2366" s="22">
        <v>45511</v>
      </c>
      <c r="C2366" s="23">
        <v>0.75799768499999998</v>
      </c>
      <c r="D2366" s="24">
        <v>956</v>
      </c>
      <c r="E2366" s="25">
        <v>3.5024999999999999</v>
      </c>
      <c r="F2366" s="21" t="s">
        <v>31</v>
      </c>
      <c r="G2366" s="21" t="s">
        <v>16</v>
      </c>
      <c r="H2366" s="21" t="s">
        <v>7</v>
      </c>
      <c r="I2366" s="21" t="s">
        <v>2378</v>
      </c>
      <c r="J2366" s="21" t="s">
        <v>29</v>
      </c>
    </row>
    <row r="2367" spans="1:10" s="9" customFormat="1" ht="19.7" customHeight="1">
      <c r="A2367" s="21" t="s">
        <v>5</v>
      </c>
      <c r="B2367" s="22">
        <v>45511</v>
      </c>
      <c r="C2367" s="23">
        <v>0.75799768499999998</v>
      </c>
      <c r="D2367" s="24">
        <v>1323</v>
      </c>
      <c r="E2367" s="25">
        <v>3.5024999999999999</v>
      </c>
      <c r="F2367" s="21" t="s">
        <v>31</v>
      </c>
      <c r="G2367" s="21" t="s">
        <v>15</v>
      </c>
      <c r="H2367" s="21" t="s">
        <v>7</v>
      </c>
      <c r="I2367" s="21" t="s">
        <v>2379</v>
      </c>
      <c r="J2367" s="21" t="s">
        <v>29</v>
      </c>
    </row>
    <row r="2368" spans="1:10" s="9" customFormat="1" ht="19.7" customHeight="1">
      <c r="A2368" s="21" t="s">
        <v>5</v>
      </c>
      <c r="B2368" s="22">
        <v>45511</v>
      </c>
      <c r="C2368" s="23">
        <v>0.758020833</v>
      </c>
      <c r="D2368" s="24">
        <v>27</v>
      </c>
      <c r="E2368" s="25">
        <v>3.5024999999999999</v>
      </c>
      <c r="F2368" s="21" t="s">
        <v>31</v>
      </c>
      <c r="G2368" s="21" t="s">
        <v>15</v>
      </c>
      <c r="H2368" s="21" t="s">
        <v>7</v>
      </c>
      <c r="I2368" s="21" t="s">
        <v>2380</v>
      </c>
      <c r="J2368" s="21" t="s">
        <v>29</v>
      </c>
    </row>
    <row r="2369" spans="1:10" s="9" customFormat="1" ht="19.7" customHeight="1">
      <c r="A2369" s="21" t="s">
        <v>5</v>
      </c>
      <c r="B2369" s="22">
        <v>45511</v>
      </c>
      <c r="C2369" s="23">
        <v>0.758020833</v>
      </c>
      <c r="D2369" s="24">
        <v>389</v>
      </c>
      <c r="E2369" s="25">
        <v>3.5024999999999999</v>
      </c>
      <c r="F2369" s="21" t="s">
        <v>31</v>
      </c>
      <c r="G2369" s="21" t="s">
        <v>15</v>
      </c>
      <c r="H2369" s="21" t="s">
        <v>7</v>
      </c>
      <c r="I2369" s="21" t="s">
        <v>2381</v>
      </c>
      <c r="J2369" s="21" t="s">
        <v>29</v>
      </c>
    </row>
    <row r="2370" spans="1:10" s="9" customFormat="1" ht="19.7" customHeight="1">
      <c r="A2370" s="21" t="s">
        <v>5</v>
      </c>
      <c r="B2370" s="22">
        <v>45511</v>
      </c>
      <c r="C2370" s="23">
        <v>0.75807870300000002</v>
      </c>
      <c r="D2370" s="24">
        <v>345</v>
      </c>
      <c r="E2370" s="25">
        <v>3.5024999999999999</v>
      </c>
      <c r="F2370" s="21" t="s">
        <v>31</v>
      </c>
      <c r="G2370" s="21" t="s">
        <v>15</v>
      </c>
      <c r="H2370" s="21" t="s">
        <v>7</v>
      </c>
      <c r="I2370" s="21" t="s">
        <v>2382</v>
      </c>
      <c r="J2370" s="21" t="s">
        <v>29</v>
      </c>
    </row>
    <row r="2371" spans="1:10" s="9" customFormat="1" ht="19.7" customHeight="1">
      <c r="A2371" s="21" t="s">
        <v>5</v>
      </c>
      <c r="B2371" s="22">
        <v>45511</v>
      </c>
      <c r="C2371" s="23">
        <v>0.75813657400000001</v>
      </c>
      <c r="D2371" s="24">
        <v>307</v>
      </c>
      <c r="E2371" s="25">
        <v>3.5024999999999999</v>
      </c>
      <c r="F2371" s="21" t="s">
        <v>31</v>
      </c>
      <c r="G2371" s="21" t="s">
        <v>15</v>
      </c>
      <c r="H2371" s="21" t="s">
        <v>7</v>
      </c>
      <c r="I2371" s="21" t="s">
        <v>2383</v>
      </c>
      <c r="J2371" s="21" t="s">
        <v>29</v>
      </c>
    </row>
    <row r="2372" spans="1:10" s="9" customFormat="1" ht="19.7" customHeight="1">
      <c r="A2372" s="21" t="s">
        <v>5</v>
      </c>
      <c r="B2372" s="22">
        <v>45511</v>
      </c>
      <c r="C2372" s="23">
        <v>0.75813657400000001</v>
      </c>
      <c r="D2372" s="24">
        <v>440</v>
      </c>
      <c r="E2372" s="25">
        <v>3.5024999999999999</v>
      </c>
      <c r="F2372" s="21" t="s">
        <v>31</v>
      </c>
      <c r="G2372" s="21" t="s">
        <v>16</v>
      </c>
      <c r="H2372" s="21" t="s">
        <v>7</v>
      </c>
      <c r="I2372" s="21" t="s">
        <v>2384</v>
      </c>
      <c r="J2372" s="21" t="s">
        <v>29</v>
      </c>
    </row>
    <row r="2373" spans="1:10" s="9" customFormat="1" ht="19.7" customHeight="1">
      <c r="A2373" s="21" t="s">
        <v>5</v>
      </c>
      <c r="B2373" s="22">
        <v>45511</v>
      </c>
      <c r="C2373" s="23">
        <v>0.75813657400000001</v>
      </c>
      <c r="D2373" s="24">
        <v>1173</v>
      </c>
      <c r="E2373" s="25">
        <v>3.5024999999999999</v>
      </c>
      <c r="F2373" s="21" t="s">
        <v>31</v>
      </c>
      <c r="G2373" s="21" t="s">
        <v>15</v>
      </c>
      <c r="H2373" s="21" t="s">
        <v>7</v>
      </c>
      <c r="I2373" s="21" t="s">
        <v>2385</v>
      </c>
      <c r="J2373" s="21" t="s">
        <v>29</v>
      </c>
    </row>
    <row r="2374" spans="1:10" s="9" customFormat="1" ht="19.7" customHeight="1">
      <c r="A2374" s="21" t="s">
        <v>5</v>
      </c>
      <c r="B2374" s="22">
        <v>45511</v>
      </c>
      <c r="C2374" s="23">
        <v>0.75815972200000004</v>
      </c>
      <c r="D2374" s="24">
        <v>16</v>
      </c>
      <c r="E2374" s="25">
        <v>3.5024999999999999</v>
      </c>
      <c r="F2374" s="21" t="s">
        <v>31</v>
      </c>
      <c r="G2374" s="21" t="s">
        <v>15</v>
      </c>
      <c r="H2374" s="21" t="s">
        <v>7</v>
      </c>
      <c r="I2374" s="21" t="s">
        <v>2386</v>
      </c>
      <c r="J2374" s="21" t="s">
        <v>29</v>
      </c>
    </row>
    <row r="2375" spans="1:10" s="9" customFormat="1" ht="19.7" customHeight="1">
      <c r="A2375" s="21" t="s">
        <v>5</v>
      </c>
      <c r="B2375" s="22">
        <v>45511</v>
      </c>
      <c r="C2375" s="23">
        <v>0.75815972200000004</v>
      </c>
      <c r="D2375" s="24">
        <v>300</v>
      </c>
      <c r="E2375" s="25">
        <v>3.5024999999999999</v>
      </c>
      <c r="F2375" s="21" t="s">
        <v>31</v>
      </c>
      <c r="G2375" s="21" t="s">
        <v>16</v>
      </c>
      <c r="H2375" s="21" t="s">
        <v>7</v>
      </c>
      <c r="I2375" s="21" t="s">
        <v>2387</v>
      </c>
      <c r="J2375" s="21" t="s">
        <v>29</v>
      </c>
    </row>
    <row r="2376" spans="1:10" s="9" customFormat="1" ht="19.7" customHeight="1">
      <c r="A2376" s="21" t="s">
        <v>5</v>
      </c>
      <c r="B2376" s="22">
        <v>45511</v>
      </c>
      <c r="C2376" s="23">
        <v>0.75815972200000004</v>
      </c>
      <c r="D2376" s="24">
        <v>300</v>
      </c>
      <c r="E2376" s="25">
        <v>3.5024999999999999</v>
      </c>
      <c r="F2376" s="21" t="s">
        <v>31</v>
      </c>
      <c r="G2376" s="21" t="s">
        <v>16</v>
      </c>
      <c r="H2376" s="21" t="s">
        <v>7</v>
      </c>
      <c r="I2376" s="21" t="s">
        <v>2388</v>
      </c>
      <c r="J2376" s="21" t="s">
        <v>29</v>
      </c>
    </row>
    <row r="2377" spans="1:10" s="9" customFormat="1" ht="19.7" customHeight="1">
      <c r="A2377" s="21" t="s">
        <v>5</v>
      </c>
      <c r="B2377" s="22">
        <v>45511</v>
      </c>
      <c r="C2377" s="23">
        <v>0.75815972200000004</v>
      </c>
      <c r="D2377" s="24">
        <v>300</v>
      </c>
      <c r="E2377" s="25">
        <v>3.5024999999999999</v>
      </c>
      <c r="F2377" s="21" t="s">
        <v>31</v>
      </c>
      <c r="G2377" s="21" t="s">
        <v>16</v>
      </c>
      <c r="H2377" s="21" t="s">
        <v>7</v>
      </c>
      <c r="I2377" s="21" t="s">
        <v>2389</v>
      </c>
      <c r="J2377" s="21" t="s">
        <v>29</v>
      </c>
    </row>
    <row r="2378" spans="1:10" s="9" customFormat="1" ht="19.7" customHeight="1">
      <c r="A2378" s="21" t="s">
        <v>5</v>
      </c>
      <c r="B2378" s="22">
        <v>45511</v>
      </c>
      <c r="C2378" s="23">
        <v>0.75815972200000004</v>
      </c>
      <c r="D2378" s="24">
        <v>300</v>
      </c>
      <c r="E2378" s="25">
        <v>3.5024999999999999</v>
      </c>
      <c r="F2378" s="21" t="s">
        <v>31</v>
      </c>
      <c r="G2378" s="21" t="s">
        <v>16</v>
      </c>
      <c r="H2378" s="21" t="s">
        <v>7</v>
      </c>
      <c r="I2378" s="21" t="s">
        <v>2390</v>
      </c>
      <c r="J2378" s="21" t="s">
        <v>29</v>
      </c>
    </row>
    <row r="2379" spans="1:10" s="9" customFormat="1" ht="19.7" customHeight="1">
      <c r="A2379" s="21" t="s">
        <v>5</v>
      </c>
      <c r="B2379" s="22">
        <v>45511</v>
      </c>
      <c r="C2379" s="23">
        <v>0.75818286999999995</v>
      </c>
      <c r="D2379" s="24">
        <v>300</v>
      </c>
      <c r="E2379" s="25">
        <v>3.5024999999999999</v>
      </c>
      <c r="F2379" s="21" t="s">
        <v>31</v>
      </c>
      <c r="G2379" s="21" t="s">
        <v>16</v>
      </c>
      <c r="H2379" s="21" t="s">
        <v>7</v>
      </c>
      <c r="I2379" s="21" t="s">
        <v>2391</v>
      </c>
      <c r="J2379" s="21" t="s">
        <v>29</v>
      </c>
    </row>
    <row r="2380" spans="1:10" s="9" customFormat="1" ht="19.7" customHeight="1">
      <c r="A2380" s="21" t="s">
        <v>5</v>
      </c>
      <c r="B2380" s="22">
        <v>45511</v>
      </c>
      <c r="C2380" s="23">
        <v>0.75819444400000002</v>
      </c>
      <c r="D2380" s="24">
        <v>273</v>
      </c>
      <c r="E2380" s="25">
        <v>3.5019999999999998</v>
      </c>
      <c r="F2380" s="21" t="s">
        <v>31</v>
      </c>
      <c r="G2380" s="21" t="s">
        <v>15</v>
      </c>
      <c r="H2380" s="21" t="s">
        <v>7</v>
      </c>
      <c r="I2380" s="21" t="s">
        <v>2392</v>
      </c>
      <c r="J2380" s="21" t="s">
        <v>29</v>
      </c>
    </row>
    <row r="2381" spans="1:10" s="9" customFormat="1" ht="19.7" customHeight="1">
      <c r="A2381" s="21" t="s">
        <v>5</v>
      </c>
      <c r="B2381" s="22">
        <v>45511</v>
      </c>
      <c r="C2381" s="23">
        <v>0.75819444400000002</v>
      </c>
      <c r="D2381" s="24">
        <v>273</v>
      </c>
      <c r="E2381" s="25">
        <v>3.5019999999999998</v>
      </c>
      <c r="F2381" s="21" t="s">
        <v>31</v>
      </c>
      <c r="G2381" s="21" t="s">
        <v>16</v>
      </c>
      <c r="H2381" s="21" t="s">
        <v>7</v>
      </c>
      <c r="I2381" s="21" t="s">
        <v>2393</v>
      </c>
      <c r="J2381" s="21" t="s">
        <v>29</v>
      </c>
    </row>
    <row r="2382" spans="1:10" s="9" customFormat="1" ht="19.7" customHeight="1">
      <c r="A2382" s="21" t="s">
        <v>5</v>
      </c>
      <c r="B2382" s="22">
        <v>45511</v>
      </c>
      <c r="C2382" s="23">
        <v>0.75881944400000001</v>
      </c>
      <c r="D2382" s="24">
        <v>134</v>
      </c>
      <c r="E2382" s="25">
        <v>3.5059999999999998</v>
      </c>
      <c r="F2382" s="21" t="s">
        <v>31</v>
      </c>
      <c r="G2382" s="21" t="s">
        <v>15</v>
      </c>
      <c r="H2382" s="21" t="s">
        <v>7</v>
      </c>
      <c r="I2382" s="21" t="s">
        <v>2394</v>
      </c>
      <c r="J2382" s="21" t="s">
        <v>29</v>
      </c>
    </row>
    <row r="2383" spans="1:10" s="9" customFormat="1" ht="19.7" customHeight="1">
      <c r="A2383" s="21" t="s">
        <v>5</v>
      </c>
      <c r="B2383" s="22">
        <v>45511</v>
      </c>
      <c r="C2383" s="23">
        <v>0.75883101799999997</v>
      </c>
      <c r="D2383" s="24">
        <v>1154</v>
      </c>
      <c r="E2383" s="25">
        <v>3.5055000000000001</v>
      </c>
      <c r="F2383" s="21" t="s">
        <v>31</v>
      </c>
      <c r="G2383" s="21" t="s">
        <v>15</v>
      </c>
      <c r="H2383" s="21" t="s">
        <v>7</v>
      </c>
      <c r="I2383" s="21" t="s">
        <v>2395</v>
      </c>
      <c r="J2383" s="21" t="s">
        <v>29</v>
      </c>
    </row>
    <row r="2384" spans="1:10" s="9" customFormat="1" ht="19.7" customHeight="1">
      <c r="A2384" s="21" t="s">
        <v>5</v>
      </c>
      <c r="B2384" s="22">
        <v>45511</v>
      </c>
      <c r="C2384" s="23">
        <v>0.75890046300000003</v>
      </c>
      <c r="D2384" s="24">
        <v>1674</v>
      </c>
      <c r="E2384" s="25">
        <v>3.5045000000000002</v>
      </c>
      <c r="F2384" s="21" t="s">
        <v>31</v>
      </c>
      <c r="G2384" s="21" t="s">
        <v>15</v>
      </c>
      <c r="H2384" s="21" t="s">
        <v>7</v>
      </c>
      <c r="I2384" s="21" t="s">
        <v>2396</v>
      </c>
      <c r="J2384" s="21" t="s">
        <v>29</v>
      </c>
    </row>
    <row r="2385" spans="1:10" s="9" customFormat="1" ht="19.7" customHeight="1">
      <c r="A2385" s="21" t="s">
        <v>5</v>
      </c>
      <c r="B2385" s="22">
        <v>45511</v>
      </c>
      <c r="C2385" s="23">
        <v>0.75966435099999996</v>
      </c>
      <c r="D2385" s="24">
        <v>257</v>
      </c>
      <c r="E2385" s="25">
        <v>3.5045000000000002</v>
      </c>
      <c r="F2385" s="21" t="s">
        <v>31</v>
      </c>
      <c r="G2385" s="21" t="s">
        <v>16</v>
      </c>
      <c r="H2385" s="21" t="s">
        <v>7</v>
      </c>
      <c r="I2385" s="21" t="s">
        <v>2397</v>
      </c>
      <c r="J2385" s="21" t="s">
        <v>29</v>
      </c>
    </row>
    <row r="2386" spans="1:10" s="9" customFormat="1" ht="19.7" customHeight="1">
      <c r="A2386" s="21" t="s">
        <v>5</v>
      </c>
      <c r="B2386" s="22">
        <v>45511</v>
      </c>
      <c r="C2386" s="23">
        <v>0.75966435099999996</v>
      </c>
      <c r="D2386" s="24">
        <v>719</v>
      </c>
      <c r="E2386" s="25">
        <v>3.5045000000000002</v>
      </c>
      <c r="F2386" s="21" t="s">
        <v>31</v>
      </c>
      <c r="G2386" s="21" t="s">
        <v>15</v>
      </c>
      <c r="H2386" s="21" t="s">
        <v>7</v>
      </c>
      <c r="I2386" s="21" t="s">
        <v>2398</v>
      </c>
      <c r="J2386" s="21" t="s">
        <v>29</v>
      </c>
    </row>
    <row r="2387" spans="1:10" s="9" customFormat="1" ht="19.7" customHeight="1">
      <c r="A2387" s="21" t="s">
        <v>5</v>
      </c>
      <c r="B2387" s="22">
        <v>45511</v>
      </c>
      <c r="C2387" s="23">
        <v>0.75978009199999996</v>
      </c>
      <c r="D2387" s="24">
        <v>910</v>
      </c>
      <c r="E2387" s="25">
        <v>3.5030000000000001</v>
      </c>
      <c r="F2387" s="21" t="s">
        <v>31</v>
      </c>
      <c r="G2387" s="21" t="s">
        <v>15</v>
      </c>
      <c r="H2387" s="21" t="s">
        <v>7</v>
      </c>
      <c r="I2387" s="21" t="s">
        <v>2399</v>
      </c>
      <c r="J2387" s="21" t="s">
        <v>29</v>
      </c>
    </row>
    <row r="2388" spans="1:10" s="9" customFormat="1" ht="19.7" customHeight="1">
      <c r="A2388" s="21" t="s">
        <v>5</v>
      </c>
      <c r="B2388" s="22">
        <v>45511</v>
      </c>
      <c r="C2388" s="23">
        <v>0.76034722200000004</v>
      </c>
      <c r="D2388" s="24">
        <v>300</v>
      </c>
      <c r="E2388" s="25">
        <v>3.5030000000000001</v>
      </c>
      <c r="F2388" s="21" t="s">
        <v>31</v>
      </c>
      <c r="G2388" s="21" t="s">
        <v>16</v>
      </c>
      <c r="H2388" s="21" t="s">
        <v>7</v>
      </c>
      <c r="I2388" s="21" t="s">
        <v>2400</v>
      </c>
      <c r="J2388" s="21" t="s">
        <v>29</v>
      </c>
    </row>
    <row r="2389" spans="1:10" s="9" customFormat="1" ht="19.7" customHeight="1">
      <c r="A2389" s="21" t="s">
        <v>5</v>
      </c>
      <c r="B2389" s="22">
        <v>45511</v>
      </c>
      <c r="C2389" s="23">
        <v>0.760358796</v>
      </c>
      <c r="D2389" s="24">
        <v>300</v>
      </c>
      <c r="E2389" s="25">
        <v>3.5030000000000001</v>
      </c>
      <c r="F2389" s="21" t="s">
        <v>31</v>
      </c>
      <c r="G2389" s="21" t="s">
        <v>16</v>
      </c>
      <c r="H2389" s="21" t="s">
        <v>7</v>
      </c>
      <c r="I2389" s="21" t="s">
        <v>2401</v>
      </c>
      <c r="J2389" s="21" t="s">
        <v>29</v>
      </c>
    </row>
    <row r="2390" spans="1:10" s="9" customFormat="1" ht="19.7" customHeight="1">
      <c r="A2390" s="21" t="s">
        <v>5</v>
      </c>
      <c r="B2390" s="22">
        <v>45511</v>
      </c>
      <c r="C2390" s="23">
        <v>0.76038194400000003</v>
      </c>
      <c r="D2390" s="24">
        <v>300</v>
      </c>
      <c r="E2390" s="25">
        <v>3.5030000000000001</v>
      </c>
      <c r="F2390" s="21" t="s">
        <v>31</v>
      </c>
      <c r="G2390" s="21" t="s">
        <v>16</v>
      </c>
      <c r="H2390" s="21" t="s">
        <v>7</v>
      </c>
      <c r="I2390" s="21" t="s">
        <v>2402</v>
      </c>
      <c r="J2390" s="21" t="s">
        <v>29</v>
      </c>
    </row>
    <row r="2391" spans="1:10" s="9" customFormat="1" ht="19.7" customHeight="1">
      <c r="A2391" s="21" t="s">
        <v>5</v>
      </c>
      <c r="B2391" s="22">
        <v>45511</v>
      </c>
      <c r="C2391" s="23">
        <v>0.76039351799999999</v>
      </c>
      <c r="D2391" s="24">
        <v>176</v>
      </c>
      <c r="E2391" s="25">
        <v>3.5030000000000001</v>
      </c>
      <c r="F2391" s="21" t="s">
        <v>31</v>
      </c>
      <c r="G2391" s="21" t="s">
        <v>16</v>
      </c>
      <c r="H2391" s="21" t="s">
        <v>7</v>
      </c>
      <c r="I2391" s="21" t="s">
        <v>2403</v>
      </c>
      <c r="J2391" s="21" t="s">
        <v>29</v>
      </c>
    </row>
    <row r="2392" spans="1:10" s="9" customFormat="1" ht="19.7" customHeight="1">
      <c r="A2392" s="21" t="s">
        <v>5</v>
      </c>
      <c r="B2392" s="22">
        <v>45511</v>
      </c>
      <c r="C2392" s="23">
        <v>0.76039351799999999</v>
      </c>
      <c r="D2392" s="24">
        <v>300</v>
      </c>
      <c r="E2392" s="25">
        <v>3.5030000000000001</v>
      </c>
      <c r="F2392" s="21" t="s">
        <v>31</v>
      </c>
      <c r="G2392" s="21" t="s">
        <v>16</v>
      </c>
      <c r="H2392" s="21" t="s">
        <v>7</v>
      </c>
      <c r="I2392" s="21" t="s">
        <v>2404</v>
      </c>
      <c r="J2392" s="21" t="s">
        <v>29</v>
      </c>
    </row>
    <row r="2393" spans="1:10" s="9" customFormat="1" ht="19.7" customHeight="1">
      <c r="A2393" s="21" t="s">
        <v>5</v>
      </c>
      <c r="B2393" s="22">
        <v>45511</v>
      </c>
      <c r="C2393" s="23">
        <v>0.76042823999999998</v>
      </c>
      <c r="D2393" s="24">
        <v>176</v>
      </c>
      <c r="E2393" s="25">
        <v>3.5030000000000001</v>
      </c>
      <c r="F2393" s="21" t="s">
        <v>31</v>
      </c>
      <c r="G2393" s="21" t="s">
        <v>16</v>
      </c>
      <c r="H2393" s="21" t="s">
        <v>7</v>
      </c>
      <c r="I2393" s="21" t="s">
        <v>2405</v>
      </c>
      <c r="J2393" s="21" t="s">
        <v>29</v>
      </c>
    </row>
    <row r="2394" spans="1:10" s="9" customFormat="1" ht="19.7" customHeight="1">
      <c r="A2394" s="21" t="s">
        <v>5</v>
      </c>
      <c r="B2394" s="22">
        <v>45511</v>
      </c>
      <c r="C2394" s="23">
        <v>0.76101851799999998</v>
      </c>
      <c r="D2394" s="24">
        <v>1486</v>
      </c>
      <c r="E2394" s="25">
        <v>3.5049999999999999</v>
      </c>
      <c r="F2394" s="21" t="s">
        <v>31</v>
      </c>
      <c r="G2394" s="21" t="s">
        <v>16</v>
      </c>
      <c r="H2394" s="21" t="s">
        <v>7</v>
      </c>
      <c r="I2394" s="21" t="s">
        <v>2406</v>
      </c>
      <c r="J2394" s="21" t="s">
        <v>29</v>
      </c>
    </row>
    <row r="2395" spans="1:10" s="9" customFormat="1" ht="19.7" customHeight="1">
      <c r="A2395" s="21" t="s">
        <v>5</v>
      </c>
      <c r="B2395" s="22">
        <v>45511</v>
      </c>
      <c r="C2395" s="23">
        <v>0.76107638799999999</v>
      </c>
      <c r="D2395" s="24">
        <v>427</v>
      </c>
      <c r="E2395" s="25">
        <v>3.5049999999999999</v>
      </c>
      <c r="F2395" s="21" t="s">
        <v>31</v>
      </c>
      <c r="G2395" s="21" t="s">
        <v>15</v>
      </c>
      <c r="H2395" s="21" t="s">
        <v>7</v>
      </c>
      <c r="I2395" s="21" t="s">
        <v>2407</v>
      </c>
      <c r="J2395" s="21" t="s">
        <v>29</v>
      </c>
    </row>
    <row r="2396" spans="1:10" s="9" customFormat="1" ht="19.7" customHeight="1">
      <c r="A2396" s="21" t="s">
        <v>5</v>
      </c>
      <c r="B2396" s="22">
        <v>45511</v>
      </c>
      <c r="C2396" s="23">
        <v>0.76107638799999999</v>
      </c>
      <c r="D2396" s="24">
        <v>579</v>
      </c>
      <c r="E2396" s="25">
        <v>3.5049999999999999</v>
      </c>
      <c r="F2396" s="21" t="s">
        <v>31</v>
      </c>
      <c r="G2396" s="21" t="s">
        <v>15</v>
      </c>
      <c r="H2396" s="21" t="s">
        <v>7</v>
      </c>
      <c r="I2396" s="21" t="s">
        <v>2408</v>
      </c>
      <c r="J2396" s="21" t="s">
        <v>29</v>
      </c>
    </row>
    <row r="2397" spans="1:10" s="9" customFormat="1" ht="19.7" customHeight="1">
      <c r="A2397" s="21" t="s">
        <v>5</v>
      </c>
      <c r="B2397" s="22">
        <v>45511</v>
      </c>
      <c r="C2397" s="23">
        <v>0.76127314800000001</v>
      </c>
      <c r="D2397" s="24">
        <v>221</v>
      </c>
      <c r="E2397" s="25">
        <v>3.5030000000000001</v>
      </c>
      <c r="F2397" s="21" t="s">
        <v>31</v>
      </c>
      <c r="G2397" s="21" t="s">
        <v>16</v>
      </c>
      <c r="H2397" s="21" t="s">
        <v>7</v>
      </c>
      <c r="I2397" s="21" t="s">
        <v>2409</v>
      </c>
      <c r="J2397" s="21" t="s">
        <v>29</v>
      </c>
    </row>
    <row r="2398" spans="1:10" s="9" customFormat="1" ht="19.7" customHeight="1">
      <c r="A2398" s="21" t="s">
        <v>5</v>
      </c>
      <c r="B2398" s="22">
        <v>45511</v>
      </c>
      <c r="C2398" s="23">
        <v>0.76127314800000001</v>
      </c>
      <c r="D2398" s="24">
        <v>894</v>
      </c>
      <c r="E2398" s="25">
        <v>3.5030000000000001</v>
      </c>
      <c r="F2398" s="21" t="s">
        <v>31</v>
      </c>
      <c r="G2398" s="21" t="s">
        <v>15</v>
      </c>
      <c r="H2398" s="21" t="s">
        <v>7</v>
      </c>
      <c r="I2398" s="21" t="s">
        <v>2410</v>
      </c>
      <c r="J2398" s="21" t="s">
        <v>29</v>
      </c>
    </row>
    <row r="2399" spans="1:10" s="9" customFormat="1" ht="19.7" customHeight="1">
      <c r="A2399" s="21" t="s">
        <v>5</v>
      </c>
      <c r="B2399" s="22">
        <v>45511</v>
      </c>
      <c r="C2399" s="23">
        <v>0.76140046299999997</v>
      </c>
      <c r="D2399" s="24">
        <v>668</v>
      </c>
      <c r="E2399" s="25">
        <v>3.5024999999999999</v>
      </c>
      <c r="F2399" s="21" t="s">
        <v>31</v>
      </c>
      <c r="G2399" s="21" t="s">
        <v>15</v>
      </c>
      <c r="H2399" s="21" t="s">
        <v>7</v>
      </c>
      <c r="I2399" s="21" t="s">
        <v>2411</v>
      </c>
      <c r="J2399" s="21" t="s">
        <v>29</v>
      </c>
    </row>
    <row r="2400" spans="1:10" s="9" customFormat="1" ht="19.7" customHeight="1">
      <c r="A2400" s="21" t="s">
        <v>5</v>
      </c>
      <c r="B2400" s="22">
        <v>45511</v>
      </c>
      <c r="C2400" s="23">
        <v>0.76150462900000004</v>
      </c>
      <c r="D2400" s="24">
        <v>276</v>
      </c>
      <c r="E2400" s="25">
        <v>3.5024999999999999</v>
      </c>
      <c r="F2400" s="21" t="s">
        <v>31</v>
      </c>
      <c r="G2400" s="21" t="s">
        <v>15</v>
      </c>
      <c r="H2400" s="21" t="s">
        <v>7</v>
      </c>
      <c r="I2400" s="21" t="s">
        <v>2412</v>
      </c>
      <c r="J2400" s="21" t="s">
        <v>29</v>
      </c>
    </row>
    <row r="2401" spans="1:10" s="9" customFormat="1" ht="19.7" customHeight="1">
      <c r="A2401" s="21" t="s">
        <v>5</v>
      </c>
      <c r="B2401" s="22">
        <v>45511</v>
      </c>
      <c r="C2401" s="23">
        <v>0.76150462900000004</v>
      </c>
      <c r="D2401" s="24">
        <v>427</v>
      </c>
      <c r="E2401" s="25">
        <v>3.5024999999999999</v>
      </c>
      <c r="F2401" s="21" t="s">
        <v>31</v>
      </c>
      <c r="G2401" s="21" t="s">
        <v>15</v>
      </c>
      <c r="H2401" s="21" t="s">
        <v>7</v>
      </c>
      <c r="I2401" s="21" t="s">
        <v>2413</v>
      </c>
      <c r="J2401" s="21" t="s">
        <v>29</v>
      </c>
    </row>
    <row r="2402" spans="1:10" s="9" customFormat="1" ht="19.7" customHeight="1">
      <c r="A2402" s="21" t="s">
        <v>5</v>
      </c>
      <c r="B2402" s="22">
        <v>45511</v>
      </c>
      <c r="C2402" s="23">
        <v>0.76157407399999999</v>
      </c>
      <c r="D2402" s="24">
        <v>409</v>
      </c>
      <c r="E2402" s="25">
        <v>3.5019999999999998</v>
      </c>
      <c r="F2402" s="21" t="s">
        <v>31</v>
      </c>
      <c r="G2402" s="21" t="s">
        <v>15</v>
      </c>
      <c r="H2402" s="21" t="s">
        <v>7</v>
      </c>
      <c r="I2402" s="21" t="s">
        <v>2414</v>
      </c>
      <c r="J2402" s="21" t="s">
        <v>29</v>
      </c>
    </row>
    <row r="2403" spans="1:10" s="9" customFormat="1" ht="19.7" customHeight="1">
      <c r="A2403" s="21" t="s">
        <v>5</v>
      </c>
      <c r="B2403" s="22">
        <v>45511</v>
      </c>
      <c r="C2403" s="23">
        <v>0.76157407399999999</v>
      </c>
      <c r="D2403" s="24">
        <v>579</v>
      </c>
      <c r="E2403" s="25">
        <v>3.5019999999999998</v>
      </c>
      <c r="F2403" s="21" t="s">
        <v>31</v>
      </c>
      <c r="G2403" s="21" t="s">
        <v>15</v>
      </c>
      <c r="H2403" s="21" t="s">
        <v>7</v>
      </c>
      <c r="I2403" s="21" t="s">
        <v>2415</v>
      </c>
      <c r="J2403" s="21" t="s">
        <v>29</v>
      </c>
    </row>
    <row r="2404" spans="1:10" s="9" customFormat="1" ht="19.7" customHeight="1">
      <c r="A2404" s="21" t="s">
        <v>5</v>
      </c>
      <c r="B2404" s="22">
        <v>45511</v>
      </c>
      <c r="C2404" s="23">
        <v>0.76165509200000003</v>
      </c>
      <c r="D2404" s="24">
        <v>358</v>
      </c>
      <c r="E2404" s="25">
        <v>3.5015000000000001</v>
      </c>
      <c r="F2404" s="21" t="s">
        <v>31</v>
      </c>
      <c r="G2404" s="21" t="s">
        <v>15</v>
      </c>
      <c r="H2404" s="21" t="s">
        <v>7</v>
      </c>
      <c r="I2404" s="21" t="s">
        <v>2416</v>
      </c>
      <c r="J2404" s="21" t="s">
        <v>29</v>
      </c>
    </row>
    <row r="2405" spans="1:10" s="9" customFormat="1" ht="19.7" customHeight="1">
      <c r="A2405" s="21" t="s">
        <v>5</v>
      </c>
      <c r="B2405" s="22">
        <v>45511</v>
      </c>
      <c r="C2405" s="23">
        <v>0.76288194399999998</v>
      </c>
      <c r="D2405" s="24">
        <v>90</v>
      </c>
      <c r="E2405" s="25">
        <v>3.5024999999999999</v>
      </c>
      <c r="F2405" s="21" t="s">
        <v>31</v>
      </c>
      <c r="G2405" s="21" t="s">
        <v>15</v>
      </c>
      <c r="H2405" s="21" t="s">
        <v>7</v>
      </c>
      <c r="I2405" s="21" t="s">
        <v>2417</v>
      </c>
      <c r="J2405" s="21" t="s">
        <v>29</v>
      </c>
    </row>
    <row r="2406" spans="1:10" s="9" customFormat="1" ht="19.7" customHeight="1">
      <c r="A2406" s="21" t="s">
        <v>5</v>
      </c>
      <c r="B2406" s="22">
        <v>45511</v>
      </c>
      <c r="C2406" s="23">
        <v>0.76288194399999998</v>
      </c>
      <c r="D2406" s="24">
        <v>300</v>
      </c>
      <c r="E2406" s="25">
        <v>3.5024999999999999</v>
      </c>
      <c r="F2406" s="21" t="s">
        <v>31</v>
      </c>
      <c r="G2406" s="21" t="s">
        <v>15</v>
      </c>
      <c r="H2406" s="21" t="s">
        <v>7</v>
      </c>
      <c r="I2406" s="21" t="s">
        <v>2418</v>
      </c>
      <c r="J2406" s="21" t="s">
        <v>29</v>
      </c>
    </row>
    <row r="2407" spans="1:10" s="9" customFormat="1" ht="19.7" customHeight="1">
      <c r="A2407" s="21" t="s">
        <v>5</v>
      </c>
      <c r="B2407" s="22">
        <v>45511</v>
      </c>
      <c r="C2407" s="23">
        <v>0.76288194399999998</v>
      </c>
      <c r="D2407" s="24">
        <v>300</v>
      </c>
      <c r="E2407" s="25">
        <v>3.5024999999999999</v>
      </c>
      <c r="F2407" s="21" t="s">
        <v>31</v>
      </c>
      <c r="G2407" s="21" t="s">
        <v>15</v>
      </c>
      <c r="H2407" s="21" t="s">
        <v>7</v>
      </c>
      <c r="I2407" s="21" t="s">
        <v>2419</v>
      </c>
      <c r="J2407" s="21" t="s">
        <v>29</v>
      </c>
    </row>
    <row r="2408" spans="1:10" s="9" customFormat="1" ht="19.7" customHeight="1">
      <c r="A2408" s="21" t="s">
        <v>5</v>
      </c>
      <c r="B2408" s="22">
        <v>45511</v>
      </c>
      <c r="C2408" s="23">
        <v>0.76288194399999998</v>
      </c>
      <c r="D2408" s="24">
        <v>427</v>
      </c>
      <c r="E2408" s="25">
        <v>3.5024999999999999</v>
      </c>
      <c r="F2408" s="21" t="s">
        <v>31</v>
      </c>
      <c r="G2408" s="21" t="s">
        <v>15</v>
      </c>
      <c r="H2408" s="21" t="s">
        <v>7</v>
      </c>
      <c r="I2408" s="21" t="s">
        <v>2420</v>
      </c>
      <c r="J2408" s="21" t="s">
        <v>29</v>
      </c>
    </row>
    <row r="2409" spans="1:10" s="9" customFormat="1" ht="19.7" customHeight="1">
      <c r="A2409" s="21" t="s">
        <v>5</v>
      </c>
      <c r="B2409" s="22">
        <v>45511</v>
      </c>
      <c r="C2409" s="23">
        <v>0.76288194399999998</v>
      </c>
      <c r="D2409" s="24">
        <v>579</v>
      </c>
      <c r="E2409" s="25">
        <v>3.5024999999999999</v>
      </c>
      <c r="F2409" s="21" t="s">
        <v>31</v>
      </c>
      <c r="G2409" s="21" t="s">
        <v>15</v>
      </c>
      <c r="H2409" s="21" t="s">
        <v>7</v>
      </c>
      <c r="I2409" s="21" t="s">
        <v>2421</v>
      </c>
      <c r="J2409" s="21" t="s">
        <v>29</v>
      </c>
    </row>
    <row r="2410" spans="1:10" s="9" customFormat="1" ht="19.7" customHeight="1">
      <c r="A2410" s="21" t="s">
        <v>5</v>
      </c>
      <c r="B2410" s="22">
        <v>45511</v>
      </c>
      <c r="C2410" s="23">
        <v>0.76290509200000001</v>
      </c>
      <c r="D2410" s="24">
        <v>205</v>
      </c>
      <c r="E2410" s="25">
        <v>3.5019999999999998</v>
      </c>
      <c r="F2410" s="21" t="s">
        <v>31</v>
      </c>
      <c r="G2410" s="21" t="s">
        <v>16</v>
      </c>
      <c r="H2410" s="21" t="s">
        <v>7</v>
      </c>
      <c r="I2410" s="21" t="s">
        <v>2422</v>
      </c>
      <c r="J2410" s="21" t="s">
        <v>29</v>
      </c>
    </row>
    <row r="2411" spans="1:10" s="9" customFormat="1" ht="19.7" customHeight="1">
      <c r="A2411" s="21" t="s">
        <v>5</v>
      </c>
      <c r="B2411" s="22">
        <v>45511</v>
      </c>
      <c r="C2411" s="23">
        <v>0.76290509200000001</v>
      </c>
      <c r="D2411" s="24">
        <v>1351</v>
      </c>
      <c r="E2411" s="25">
        <v>3.5019999999999998</v>
      </c>
      <c r="F2411" s="21" t="s">
        <v>31</v>
      </c>
      <c r="G2411" s="21" t="s">
        <v>15</v>
      </c>
      <c r="H2411" s="21" t="s">
        <v>7</v>
      </c>
      <c r="I2411" s="21" t="s">
        <v>2423</v>
      </c>
      <c r="J2411" s="21" t="s">
        <v>29</v>
      </c>
    </row>
    <row r="2412" spans="1:10" s="9" customFormat="1" ht="19.7" customHeight="1">
      <c r="A2412" s="21" t="s">
        <v>5</v>
      </c>
      <c r="B2412" s="22">
        <v>45511</v>
      </c>
      <c r="C2412" s="23">
        <v>0.76307870300000002</v>
      </c>
      <c r="D2412" s="24">
        <v>63</v>
      </c>
      <c r="E2412" s="25">
        <v>3.5005000000000002</v>
      </c>
      <c r="F2412" s="21" t="s">
        <v>31</v>
      </c>
      <c r="G2412" s="21" t="s">
        <v>15</v>
      </c>
      <c r="H2412" s="21" t="s">
        <v>7</v>
      </c>
      <c r="I2412" s="21" t="s">
        <v>2424</v>
      </c>
      <c r="J2412" s="21" t="s">
        <v>29</v>
      </c>
    </row>
    <row r="2413" spans="1:10" s="9" customFormat="1" ht="19.7" customHeight="1">
      <c r="A2413" s="21" t="s">
        <v>5</v>
      </c>
      <c r="B2413" s="22">
        <v>45511</v>
      </c>
      <c r="C2413" s="23">
        <v>0.76307870300000002</v>
      </c>
      <c r="D2413" s="24">
        <v>255</v>
      </c>
      <c r="E2413" s="25">
        <v>3.5005000000000002</v>
      </c>
      <c r="F2413" s="21" t="s">
        <v>31</v>
      </c>
      <c r="G2413" s="21" t="s">
        <v>15</v>
      </c>
      <c r="H2413" s="21" t="s">
        <v>7</v>
      </c>
      <c r="I2413" s="21" t="s">
        <v>2425</v>
      </c>
      <c r="J2413" s="21" t="s">
        <v>29</v>
      </c>
    </row>
    <row r="2414" spans="1:10" s="9" customFormat="1" ht="19.7" customHeight="1">
      <c r="A2414" s="21" t="s">
        <v>5</v>
      </c>
      <c r="B2414" s="22">
        <v>45511</v>
      </c>
      <c r="C2414" s="23">
        <v>0.76307870300000002</v>
      </c>
      <c r="D2414" s="24">
        <v>275</v>
      </c>
      <c r="E2414" s="25">
        <v>3.5</v>
      </c>
      <c r="F2414" s="21" t="s">
        <v>31</v>
      </c>
      <c r="G2414" s="21" t="s">
        <v>15</v>
      </c>
      <c r="H2414" s="21" t="s">
        <v>7</v>
      </c>
      <c r="I2414" s="21" t="s">
        <v>2426</v>
      </c>
      <c r="J2414" s="21" t="s">
        <v>29</v>
      </c>
    </row>
    <row r="2415" spans="1:10" s="9" customFormat="1" ht="19.7" customHeight="1">
      <c r="A2415" s="21" t="s">
        <v>5</v>
      </c>
      <c r="B2415" s="22">
        <v>45511</v>
      </c>
      <c r="C2415" s="23">
        <v>0.76309027699999998</v>
      </c>
      <c r="D2415" s="24">
        <v>30</v>
      </c>
      <c r="E2415" s="25">
        <v>3.4990000000000001</v>
      </c>
      <c r="F2415" s="21" t="s">
        <v>31</v>
      </c>
      <c r="G2415" s="21" t="s">
        <v>15</v>
      </c>
      <c r="H2415" s="21" t="s">
        <v>7</v>
      </c>
      <c r="I2415" s="21" t="s">
        <v>2427</v>
      </c>
      <c r="J2415" s="21" t="s">
        <v>29</v>
      </c>
    </row>
    <row r="2416" spans="1:10" s="9" customFormat="1" ht="19.7" customHeight="1">
      <c r="A2416" s="21" t="s">
        <v>5</v>
      </c>
      <c r="B2416" s="22">
        <v>45511</v>
      </c>
      <c r="C2416" s="23">
        <v>0.76309027699999998</v>
      </c>
      <c r="D2416" s="24">
        <v>179</v>
      </c>
      <c r="E2416" s="25">
        <v>3.4984999999999999</v>
      </c>
      <c r="F2416" s="21" t="s">
        <v>31</v>
      </c>
      <c r="G2416" s="21" t="s">
        <v>15</v>
      </c>
      <c r="H2416" s="21" t="s">
        <v>7</v>
      </c>
      <c r="I2416" s="21" t="s">
        <v>2428</v>
      </c>
      <c r="J2416" s="21" t="s">
        <v>29</v>
      </c>
    </row>
    <row r="2417" spans="1:10" s="9" customFormat="1" ht="19.7" customHeight="1">
      <c r="A2417" s="21" t="s">
        <v>5</v>
      </c>
      <c r="B2417" s="22">
        <v>45511</v>
      </c>
      <c r="C2417" s="23">
        <v>0.76309027699999998</v>
      </c>
      <c r="D2417" s="24">
        <v>300</v>
      </c>
      <c r="E2417" s="25">
        <v>3.4990000000000001</v>
      </c>
      <c r="F2417" s="21" t="s">
        <v>31</v>
      </c>
      <c r="G2417" s="21" t="s">
        <v>15</v>
      </c>
      <c r="H2417" s="21" t="s">
        <v>7</v>
      </c>
      <c r="I2417" s="21" t="s">
        <v>2429</v>
      </c>
      <c r="J2417" s="21" t="s">
        <v>29</v>
      </c>
    </row>
    <row r="2418" spans="1:10" s="9" customFormat="1" ht="19.7" customHeight="1">
      <c r="A2418" s="21" t="s">
        <v>5</v>
      </c>
      <c r="B2418" s="22">
        <v>45511</v>
      </c>
      <c r="C2418" s="23">
        <v>0.76309027699999998</v>
      </c>
      <c r="D2418" s="24">
        <v>305</v>
      </c>
      <c r="E2418" s="25">
        <v>3.4980000000000002</v>
      </c>
      <c r="F2418" s="21" t="s">
        <v>31</v>
      </c>
      <c r="G2418" s="21" t="s">
        <v>16</v>
      </c>
      <c r="H2418" s="21" t="s">
        <v>7</v>
      </c>
      <c r="I2418" s="21" t="s">
        <v>2430</v>
      </c>
      <c r="J2418" s="21" t="s">
        <v>29</v>
      </c>
    </row>
    <row r="2419" spans="1:10" s="9" customFormat="1" ht="19.7" customHeight="1">
      <c r="A2419" s="21" t="s">
        <v>5</v>
      </c>
      <c r="B2419" s="22">
        <v>45511</v>
      </c>
      <c r="C2419" s="23">
        <v>0.76350694399999997</v>
      </c>
      <c r="D2419" s="24">
        <v>262</v>
      </c>
      <c r="E2419" s="25">
        <v>3.4984999999999999</v>
      </c>
      <c r="F2419" s="21" t="s">
        <v>31</v>
      </c>
      <c r="G2419" s="21" t="s">
        <v>15</v>
      </c>
      <c r="H2419" s="21" t="s">
        <v>7</v>
      </c>
      <c r="I2419" s="21" t="s">
        <v>2431</v>
      </c>
      <c r="J2419" s="21" t="s">
        <v>29</v>
      </c>
    </row>
    <row r="2420" spans="1:10" s="9" customFormat="1" ht="19.7" customHeight="1">
      <c r="A2420" s="21" t="s">
        <v>5</v>
      </c>
      <c r="B2420" s="22">
        <v>45511</v>
      </c>
      <c r="C2420" s="23">
        <v>0.76353009199999999</v>
      </c>
      <c r="D2420" s="24">
        <v>366</v>
      </c>
      <c r="E2420" s="25">
        <v>3.4980000000000002</v>
      </c>
      <c r="F2420" s="21" t="s">
        <v>31</v>
      </c>
      <c r="G2420" s="21" t="s">
        <v>15</v>
      </c>
      <c r="H2420" s="21" t="s">
        <v>7</v>
      </c>
      <c r="I2420" s="21" t="s">
        <v>2432</v>
      </c>
      <c r="J2420" s="21" t="s">
        <v>29</v>
      </c>
    </row>
    <row r="2421" spans="1:10" s="9" customFormat="1" ht="19.7" customHeight="1">
      <c r="A2421" s="21" t="s">
        <v>5</v>
      </c>
      <c r="B2421" s="22">
        <v>45511</v>
      </c>
      <c r="C2421" s="23">
        <v>0.76363425900000004</v>
      </c>
      <c r="D2421" s="24">
        <v>1</v>
      </c>
      <c r="E2421" s="25">
        <v>3.4980000000000002</v>
      </c>
      <c r="F2421" s="21" t="s">
        <v>31</v>
      </c>
      <c r="G2421" s="21" t="s">
        <v>16</v>
      </c>
      <c r="H2421" s="21" t="s">
        <v>7</v>
      </c>
      <c r="I2421" s="21" t="s">
        <v>2433</v>
      </c>
      <c r="J2421" s="21" t="s">
        <v>29</v>
      </c>
    </row>
    <row r="2422" spans="1:10" s="9" customFormat="1" ht="19.7" customHeight="1">
      <c r="A2422" s="21" t="s">
        <v>5</v>
      </c>
      <c r="B2422" s="22">
        <v>45511</v>
      </c>
      <c r="C2422" s="23">
        <v>0.76363425900000004</v>
      </c>
      <c r="D2422" s="24">
        <v>281</v>
      </c>
      <c r="E2422" s="25">
        <v>3.4980000000000002</v>
      </c>
      <c r="F2422" s="21" t="s">
        <v>31</v>
      </c>
      <c r="G2422" s="21" t="s">
        <v>16</v>
      </c>
      <c r="H2422" s="21" t="s">
        <v>7</v>
      </c>
      <c r="I2422" s="21" t="s">
        <v>2434</v>
      </c>
      <c r="J2422" s="21" t="s">
        <v>29</v>
      </c>
    </row>
    <row r="2423" spans="1:10" s="9" customFormat="1" ht="19.7" customHeight="1">
      <c r="A2423" s="21" t="s">
        <v>5</v>
      </c>
      <c r="B2423" s="22">
        <v>45511</v>
      </c>
      <c r="C2423" s="23">
        <v>0.76392361099999995</v>
      </c>
      <c r="D2423" s="24">
        <v>24</v>
      </c>
      <c r="E2423" s="25">
        <v>3.4984999999999999</v>
      </c>
      <c r="F2423" s="21" t="s">
        <v>31</v>
      </c>
      <c r="G2423" s="21" t="s">
        <v>16</v>
      </c>
      <c r="H2423" s="21" t="s">
        <v>7</v>
      </c>
      <c r="I2423" s="21" t="s">
        <v>2435</v>
      </c>
      <c r="J2423" s="21" t="s">
        <v>29</v>
      </c>
    </row>
    <row r="2424" spans="1:10" s="9" customFormat="1" ht="19.7" customHeight="1">
      <c r="A2424" s="21" t="s">
        <v>5</v>
      </c>
      <c r="B2424" s="22">
        <v>45511</v>
      </c>
      <c r="C2424" s="23">
        <v>0.76392361099999995</v>
      </c>
      <c r="D2424" s="24">
        <v>600</v>
      </c>
      <c r="E2424" s="25">
        <v>3.4984999999999999</v>
      </c>
      <c r="F2424" s="21" t="s">
        <v>31</v>
      </c>
      <c r="G2424" s="21" t="s">
        <v>16</v>
      </c>
      <c r="H2424" s="21" t="s">
        <v>7</v>
      </c>
      <c r="I2424" s="21" t="s">
        <v>2436</v>
      </c>
      <c r="J2424" s="21" t="s">
        <v>29</v>
      </c>
    </row>
    <row r="2425" spans="1:10" s="9" customFormat="1" ht="19.7" customHeight="1">
      <c r="A2425" s="21" t="s">
        <v>5</v>
      </c>
      <c r="B2425" s="22">
        <v>45511</v>
      </c>
      <c r="C2425" s="23">
        <v>0.76393518500000002</v>
      </c>
      <c r="D2425" s="24">
        <v>180</v>
      </c>
      <c r="E2425" s="25">
        <v>3.4980000000000002</v>
      </c>
      <c r="F2425" s="21" t="s">
        <v>31</v>
      </c>
      <c r="G2425" s="21" t="s">
        <v>15</v>
      </c>
      <c r="H2425" s="21" t="s">
        <v>7</v>
      </c>
      <c r="I2425" s="21" t="s">
        <v>2437</v>
      </c>
      <c r="J2425" s="21" t="s">
        <v>29</v>
      </c>
    </row>
    <row r="2426" spans="1:10" s="9" customFormat="1" ht="19.7" customHeight="1">
      <c r="A2426" s="21" t="s">
        <v>5</v>
      </c>
      <c r="B2426" s="22">
        <v>45511</v>
      </c>
      <c r="C2426" s="23">
        <v>0.76393518500000002</v>
      </c>
      <c r="D2426" s="24">
        <v>244</v>
      </c>
      <c r="E2426" s="25">
        <v>3.4969999999999999</v>
      </c>
      <c r="F2426" s="21" t="s">
        <v>31</v>
      </c>
      <c r="G2426" s="21" t="s">
        <v>15</v>
      </c>
      <c r="H2426" s="21" t="s">
        <v>7</v>
      </c>
      <c r="I2426" s="21" t="s">
        <v>2438</v>
      </c>
      <c r="J2426" s="21" t="s">
        <v>29</v>
      </c>
    </row>
    <row r="2427" spans="1:10" s="9" customFormat="1" ht="19.7" customHeight="1">
      <c r="A2427" s="21" t="s">
        <v>5</v>
      </c>
      <c r="B2427" s="22">
        <v>45511</v>
      </c>
      <c r="C2427" s="23">
        <v>0.76394675899999998</v>
      </c>
      <c r="D2427" s="24">
        <v>154</v>
      </c>
      <c r="E2427" s="25">
        <v>3.4975000000000001</v>
      </c>
      <c r="F2427" s="21" t="s">
        <v>31</v>
      </c>
      <c r="G2427" s="21" t="s">
        <v>16</v>
      </c>
      <c r="H2427" s="21" t="s">
        <v>7</v>
      </c>
      <c r="I2427" s="21" t="s">
        <v>2439</v>
      </c>
      <c r="J2427" s="21" t="s">
        <v>29</v>
      </c>
    </row>
    <row r="2428" spans="1:10" s="9" customFormat="1" ht="19.7" customHeight="1">
      <c r="A2428" s="21" t="s">
        <v>5</v>
      </c>
      <c r="B2428" s="22">
        <v>45511</v>
      </c>
      <c r="C2428" s="23">
        <v>0.76394675899999998</v>
      </c>
      <c r="D2428" s="24">
        <v>1551</v>
      </c>
      <c r="E2428" s="25">
        <v>3.4975000000000001</v>
      </c>
      <c r="F2428" s="21" t="s">
        <v>31</v>
      </c>
      <c r="G2428" s="21" t="s">
        <v>16</v>
      </c>
      <c r="H2428" s="21" t="s">
        <v>7</v>
      </c>
      <c r="I2428" s="21" t="s">
        <v>2440</v>
      </c>
      <c r="J2428" s="21" t="s">
        <v>29</v>
      </c>
    </row>
    <row r="2429" spans="1:10" s="9" customFormat="1" ht="19.7" customHeight="1">
      <c r="A2429" s="21" t="s">
        <v>5</v>
      </c>
      <c r="B2429" s="22">
        <v>45511</v>
      </c>
      <c r="C2429" s="23">
        <v>0.76401620299999995</v>
      </c>
      <c r="D2429" s="24">
        <v>372</v>
      </c>
      <c r="E2429" s="25">
        <v>3.4965000000000002</v>
      </c>
      <c r="F2429" s="21" t="s">
        <v>31</v>
      </c>
      <c r="G2429" s="21" t="s">
        <v>15</v>
      </c>
      <c r="H2429" s="21" t="s">
        <v>7</v>
      </c>
      <c r="I2429" s="21" t="s">
        <v>2441</v>
      </c>
      <c r="J2429" s="21" t="s">
        <v>29</v>
      </c>
    </row>
    <row r="2430" spans="1:10" s="9" customFormat="1" ht="19.7" customHeight="1">
      <c r="A2430" s="21" t="s">
        <v>5</v>
      </c>
      <c r="B2430" s="22">
        <v>45511</v>
      </c>
      <c r="C2430" s="23">
        <v>0.76401620299999995</v>
      </c>
      <c r="D2430" s="24">
        <v>440</v>
      </c>
      <c r="E2430" s="25">
        <v>3.4975000000000001</v>
      </c>
      <c r="F2430" s="21" t="s">
        <v>31</v>
      </c>
      <c r="G2430" s="21" t="s">
        <v>16</v>
      </c>
      <c r="H2430" s="21" t="s">
        <v>7</v>
      </c>
      <c r="I2430" s="21" t="s">
        <v>2442</v>
      </c>
      <c r="J2430" s="21" t="s">
        <v>29</v>
      </c>
    </row>
    <row r="2431" spans="1:10" s="9" customFormat="1" ht="19.7" customHeight="1">
      <c r="A2431" s="21" t="s">
        <v>5</v>
      </c>
      <c r="B2431" s="22">
        <v>45511</v>
      </c>
      <c r="C2431" s="23">
        <v>0.76401620299999995</v>
      </c>
      <c r="D2431" s="24">
        <v>949</v>
      </c>
      <c r="E2431" s="25">
        <v>3.4969999999999999</v>
      </c>
      <c r="F2431" s="21" t="s">
        <v>31</v>
      </c>
      <c r="G2431" s="21" t="s">
        <v>16</v>
      </c>
      <c r="H2431" s="21" t="s">
        <v>7</v>
      </c>
      <c r="I2431" s="21" t="s">
        <v>2443</v>
      </c>
      <c r="J2431" s="21" t="s">
        <v>29</v>
      </c>
    </row>
    <row r="2432" spans="1:10" s="9" customFormat="1" ht="19.7" customHeight="1">
      <c r="A2432" s="21" t="s">
        <v>5</v>
      </c>
      <c r="B2432" s="22">
        <v>45511</v>
      </c>
      <c r="C2432" s="23">
        <v>0.76402777700000002</v>
      </c>
      <c r="D2432" s="24">
        <v>184</v>
      </c>
      <c r="E2432" s="25">
        <v>3.4965000000000002</v>
      </c>
      <c r="F2432" s="21" t="s">
        <v>31</v>
      </c>
      <c r="G2432" s="21" t="s">
        <v>16</v>
      </c>
      <c r="H2432" s="21" t="s">
        <v>7</v>
      </c>
      <c r="I2432" s="21" t="s">
        <v>2444</v>
      </c>
      <c r="J2432" s="21" t="s">
        <v>29</v>
      </c>
    </row>
    <row r="2433" spans="1:10" s="9" customFormat="1" ht="19.7" customHeight="1">
      <c r="A2433" s="21" t="s">
        <v>5</v>
      </c>
      <c r="B2433" s="22">
        <v>45511</v>
      </c>
      <c r="C2433" s="23">
        <v>0.76402777700000002</v>
      </c>
      <c r="D2433" s="24">
        <v>218</v>
      </c>
      <c r="E2433" s="25">
        <v>3.4965000000000002</v>
      </c>
      <c r="F2433" s="21" t="s">
        <v>31</v>
      </c>
      <c r="G2433" s="21" t="s">
        <v>16</v>
      </c>
      <c r="H2433" s="21" t="s">
        <v>7</v>
      </c>
      <c r="I2433" s="21" t="s">
        <v>2445</v>
      </c>
      <c r="J2433" s="21" t="s">
        <v>29</v>
      </c>
    </row>
    <row r="2434" spans="1:10" s="9" customFormat="1" ht="19.7" customHeight="1">
      <c r="A2434" s="21" t="s">
        <v>5</v>
      </c>
      <c r="B2434" s="22">
        <v>45511</v>
      </c>
      <c r="C2434" s="23">
        <v>0.76408564800000001</v>
      </c>
      <c r="D2434" s="24">
        <v>440</v>
      </c>
      <c r="E2434" s="25">
        <v>3.4965000000000002</v>
      </c>
      <c r="F2434" s="21" t="s">
        <v>31</v>
      </c>
      <c r="G2434" s="21" t="s">
        <v>16</v>
      </c>
      <c r="H2434" s="21" t="s">
        <v>7</v>
      </c>
      <c r="I2434" s="21" t="s">
        <v>2446</v>
      </c>
      <c r="J2434" s="21" t="s">
        <v>29</v>
      </c>
    </row>
    <row r="2435" spans="1:10" s="9" customFormat="1" ht="19.7" customHeight="1">
      <c r="A2435" s="21" t="s">
        <v>5</v>
      </c>
      <c r="B2435" s="22">
        <v>45511</v>
      </c>
      <c r="C2435" s="23">
        <v>0.76409722199999996</v>
      </c>
      <c r="D2435" s="24">
        <v>440</v>
      </c>
      <c r="E2435" s="25">
        <v>3.4965000000000002</v>
      </c>
      <c r="F2435" s="21" t="s">
        <v>31</v>
      </c>
      <c r="G2435" s="21" t="s">
        <v>16</v>
      </c>
      <c r="H2435" s="21" t="s">
        <v>7</v>
      </c>
      <c r="I2435" s="21" t="s">
        <v>2447</v>
      </c>
      <c r="J2435" s="21" t="s">
        <v>29</v>
      </c>
    </row>
    <row r="2436" spans="1:10" s="9" customFormat="1" ht="19.7" customHeight="1">
      <c r="A2436" s="21" t="s">
        <v>5</v>
      </c>
      <c r="B2436" s="22">
        <v>45511</v>
      </c>
      <c r="C2436" s="23">
        <v>0.76410879600000003</v>
      </c>
      <c r="D2436" s="24">
        <v>440</v>
      </c>
      <c r="E2436" s="25">
        <v>3.4965000000000002</v>
      </c>
      <c r="F2436" s="21" t="s">
        <v>31</v>
      </c>
      <c r="G2436" s="21" t="s">
        <v>16</v>
      </c>
      <c r="H2436" s="21" t="s">
        <v>7</v>
      </c>
      <c r="I2436" s="21" t="s">
        <v>2448</v>
      </c>
      <c r="J2436" s="21" t="s">
        <v>29</v>
      </c>
    </row>
    <row r="2437" spans="1:10" s="9" customFormat="1" ht="19.7" customHeight="1">
      <c r="A2437" s="21" t="s">
        <v>5</v>
      </c>
      <c r="B2437" s="22">
        <v>45511</v>
      </c>
      <c r="C2437" s="23">
        <v>0.76416666600000005</v>
      </c>
      <c r="D2437" s="24">
        <v>440</v>
      </c>
      <c r="E2437" s="25">
        <v>3.4965000000000002</v>
      </c>
      <c r="F2437" s="21" t="s">
        <v>31</v>
      </c>
      <c r="G2437" s="21" t="s">
        <v>16</v>
      </c>
      <c r="H2437" s="21" t="s">
        <v>7</v>
      </c>
      <c r="I2437" s="21" t="s">
        <v>2449</v>
      </c>
      <c r="J2437" s="21" t="s">
        <v>29</v>
      </c>
    </row>
    <row r="2438" spans="1:10" s="9" customFormat="1" ht="19.7" customHeight="1">
      <c r="A2438" s="21" t="s">
        <v>5</v>
      </c>
      <c r="B2438" s="22">
        <v>45511</v>
      </c>
      <c r="C2438" s="23">
        <v>0.76416666600000005</v>
      </c>
      <c r="D2438" s="24">
        <v>485</v>
      </c>
      <c r="E2438" s="25">
        <v>3.4965000000000002</v>
      </c>
      <c r="F2438" s="21" t="s">
        <v>31</v>
      </c>
      <c r="G2438" s="21" t="s">
        <v>16</v>
      </c>
      <c r="H2438" s="21" t="s">
        <v>7</v>
      </c>
      <c r="I2438" s="21" t="s">
        <v>2450</v>
      </c>
      <c r="J2438" s="21" t="s">
        <v>29</v>
      </c>
    </row>
    <row r="2439" spans="1:10" s="9" customFormat="1" ht="19.7" customHeight="1">
      <c r="A2439" s="21" t="s">
        <v>5</v>
      </c>
      <c r="B2439" s="22">
        <v>45511</v>
      </c>
      <c r="C2439" s="23">
        <v>0.76450231400000002</v>
      </c>
      <c r="D2439" s="24">
        <v>574</v>
      </c>
      <c r="E2439" s="25">
        <v>3.4954999999999998</v>
      </c>
      <c r="F2439" s="21" t="s">
        <v>31</v>
      </c>
      <c r="G2439" s="21" t="s">
        <v>15</v>
      </c>
      <c r="H2439" s="21" t="s">
        <v>7</v>
      </c>
      <c r="I2439" s="21" t="s">
        <v>2451</v>
      </c>
      <c r="J2439" s="21" t="s">
        <v>29</v>
      </c>
    </row>
    <row r="2440" spans="1:10" s="9" customFormat="1" ht="19.7" customHeight="1">
      <c r="A2440" s="21" t="s">
        <v>5</v>
      </c>
      <c r="B2440" s="22">
        <v>45511</v>
      </c>
      <c r="C2440" s="23">
        <v>0.76451388799999997</v>
      </c>
      <c r="D2440" s="24">
        <v>270</v>
      </c>
      <c r="E2440" s="25">
        <v>3.4950000000000001</v>
      </c>
      <c r="F2440" s="21" t="s">
        <v>31</v>
      </c>
      <c r="G2440" s="21" t="s">
        <v>15</v>
      </c>
      <c r="H2440" s="21" t="s">
        <v>7</v>
      </c>
      <c r="I2440" s="21" t="s">
        <v>2452</v>
      </c>
      <c r="J2440" s="21" t="s">
        <v>29</v>
      </c>
    </row>
    <row r="2441" spans="1:10" s="9" customFormat="1" ht="19.7" customHeight="1">
      <c r="A2441" s="21" t="s">
        <v>5</v>
      </c>
      <c r="B2441" s="22">
        <v>45511</v>
      </c>
      <c r="C2441" s="23">
        <v>0.764560185</v>
      </c>
      <c r="D2441" s="24">
        <v>79</v>
      </c>
      <c r="E2441" s="25">
        <v>3.4950000000000001</v>
      </c>
      <c r="F2441" s="21" t="s">
        <v>31</v>
      </c>
      <c r="G2441" s="21" t="s">
        <v>15</v>
      </c>
      <c r="H2441" s="21" t="s">
        <v>7</v>
      </c>
      <c r="I2441" s="21" t="s">
        <v>2453</v>
      </c>
      <c r="J2441" s="21" t="s">
        <v>29</v>
      </c>
    </row>
    <row r="2442" spans="1:10" s="9" customFormat="1" ht="19.7" customHeight="1">
      <c r="A2442" s="21" t="s">
        <v>5</v>
      </c>
      <c r="B2442" s="22">
        <v>45511</v>
      </c>
      <c r="C2442" s="23">
        <v>0.76474536999999998</v>
      </c>
      <c r="D2442" s="24">
        <v>568</v>
      </c>
      <c r="E2442" s="25">
        <v>3.4940000000000002</v>
      </c>
      <c r="F2442" s="21" t="s">
        <v>31</v>
      </c>
      <c r="G2442" s="21" t="s">
        <v>15</v>
      </c>
      <c r="H2442" s="21" t="s">
        <v>7</v>
      </c>
      <c r="I2442" s="21" t="s">
        <v>2454</v>
      </c>
      <c r="J2442" s="21" t="s">
        <v>29</v>
      </c>
    </row>
    <row r="2443" spans="1:10" s="9" customFormat="1" ht="19.7" customHeight="1">
      <c r="A2443" s="21" t="s">
        <v>5</v>
      </c>
      <c r="B2443" s="22">
        <v>45511</v>
      </c>
      <c r="C2443" s="23">
        <v>0.76475694400000005</v>
      </c>
      <c r="D2443" s="24">
        <v>440</v>
      </c>
      <c r="E2443" s="25">
        <v>3.4940000000000002</v>
      </c>
      <c r="F2443" s="21" t="s">
        <v>31</v>
      </c>
      <c r="G2443" s="21" t="s">
        <v>16</v>
      </c>
      <c r="H2443" s="21" t="s">
        <v>7</v>
      </c>
      <c r="I2443" s="21" t="s">
        <v>2455</v>
      </c>
      <c r="J2443" s="21" t="s">
        <v>29</v>
      </c>
    </row>
    <row r="2444" spans="1:10" s="9" customFormat="1" ht="19.7" customHeight="1">
      <c r="A2444" s="21" t="s">
        <v>5</v>
      </c>
      <c r="B2444" s="22">
        <v>45511</v>
      </c>
      <c r="C2444" s="23">
        <v>0.76476851800000001</v>
      </c>
      <c r="D2444" s="24">
        <v>440</v>
      </c>
      <c r="E2444" s="25">
        <v>3.4940000000000002</v>
      </c>
      <c r="F2444" s="21" t="s">
        <v>31</v>
      </c>
      <c r="G2444" s="21" t="s">
        <v>16</v>
      </c>
      <c r="H2444" s="21" t="s">
        <v>7</v>
      </c>
      <c r="I2444" s="21" t="s">
        <v>2456</v>
      </c>
      <c r="J2444" s="21" t="s">
        <v>29</v>
      </c>
    </row>
    <row r="2445" spans="1:10" s="9" customFormat="1" ht="19.7" customHeight="1">
      <c r="A2445" s="21" t="s">
        <v>5</v>
      </c>
      <c r="B2445" s="22">
        <v>45511</v>
      </c>
      <c r="C2445" s="23">
        <v>0.76480324</v>
      </c>
      <c r="D2445" s="24">
        <v>672</v>
      </c>
      <c r="E2445" s="25">
        <v>3.4935</v>
      </c>
      <c r="F2445" s="21" t="s">
        <v>31</v>
      </c>
      <c r="G2445" s="21" t="s">
        <v>16</v>
      </c>
      <c r="H2445" s="21" t="s">
        <v>7</v>
      </c>
      <c r="I2445" s="21" t="s">
        <v>2457</v>
      </c>
      <c r="J2445" s="21" t="s">
        <v>29</v>
      </c>
    </row>
    <row r="2446" spans="1:10" s="9" customFormat="1" ht="19.7" customHeight="1">
      <c r="A2446" s="21" t="s">
        <v>5</v>
      </c>
      <c r="B2446" s="22">
        <v>45511</v>
      </c>
      <c r="C2446" s="23">
        <v>0.76481481399999995</v>
      </c>
      <c r="D2446" s="24">
        <v>228</v>
      </c>
      <c r="E2446" s="25">
        <v>3.4929999999999999</v>
      </c>
      <c r="F2446" s="21" t="s">
        <v>31</v>
      </c>
      <c r="G2446" s="21" t="s">
        <v>16</v>
      </c>
      <c r="H2446" s="21" t="s">
        <v>7</v>
      </c>
      <c r="I2446" s="21" t="s">
        <v>2458</v>
      </c>
      <c r="J2446" s="21" t="s">
        <v>29</v>
      </c>
    </row>
    <row r="2447" spans="1:10" s="9" customFormat="1" ht="19.7" customHeight="1">
      <c r="A2447" s="21" t="s">
        <v>5</v>
      </c>
      <c r="B2447" s="22">
        <v>45511</v>
      </c>
      <c r="C2447" s="23">
        <v>0.76483796299999995</v>
      </c>
      <c r="D2447" s="24">
        <v>516</v>
      </c>
      <c r="E2447" s="25">
        <v>3.4935</v>
      </c>
      <c r="F2447" s="21" t="s">
        <v>31</v>
      </c>
      <c r="G2447" s="21" t="s">
        <v>15</v>
      </c>
      <c r="H2447" s="21" t="s">
        <v>7</v>
      </c>
      <c r="I2447" s="21" t="s">
        <v>2459</v>
      </c>
      <c r="J2447" s="21" t="s">
        <v>29</v>
      </c>
    </row>
    <row r="2448" spans="1:10" s="9" customFormat="1" ht="19.7" customHeight="1">
      <c r="A2448" s="21" t="s">
        <v>5</v>
      </c>
      <c r="B2448" s="22">
        <v>45511</v>
      </c>
      <c r="C2448" s="23">
        <v>0.764918981</v>
      </c>
      <c r="D2448" s="24">
        <v>24</v>
      </c>
      <c r="E2448" s="25">
        <v>3.4935</v>
      </c>
      <c r="F2448" s="21" t="s">
        <v>31</v>
      </c>
      <c r="G2448" s="21" t="s">
        <v>15</v>
      </c>
      <c r="H2448" s="21" t="s">
        <v>7</v>
      </c>
      <c r="I2448" s="21" t="s">
        <v>2460</v>
      </c>
      <c r="J2448" s="21" t="s">
        <v>29</v>
      </c>
    </row>
    <row r="2449" spans="1:10" s="9" customFormat="1" ht="19.7" customHeight="1">
      <c r="A2449" s="21" t="s">
        <v>5</v>
      </c>
      <c r="B2449" s="22">
        <v>45511</v>
      </c>
      <c r="C2449" s="23">
        <v>0.764918981</v>
      </c>
      <c r="D2449" s="24">
        <v>1617</v>
      </c>
      <c r="E2449" s="25">
        <v>3.4925000000000002</v>
      </c>
      <c r="F2449" s="21" t="s">
        <v>31</v>
      </c>
      <c r="G2449" s="21" t="s">
        <v>16</v>
      </c>
      <c r="H2449" s="21" t="s">
        <v>7</v>
      </c>
      <c r="I2449" s="21" t="s">
        <v>2461</v>
      </c>
      <c r="J2449" s="21" t="s">
        <v>29</v>
      </c>
    </row>
    <row r="2450" spans="1:10" s="9" customFormat="1" ht="19.7" customHeight="1">
      <c r="A2450" s="21" t="s">
        <v>5</v>
      </c>
      <c r="B2450" s="22">
        <v>45511</v>
      </c>
      <c r="C2450" s="23">
        <v>0.76494212900000003</v>
      </c>
      <c r="D2450" s="24">
        <v>164</v>
      </c>
      <c r="E2450" s="25">
        <v>3.4929999999999999</v>
      </c>
      <c r="F2450" s="21" t="s">
        <v>31</v>
      </c>
      <c r="G2450" s="21" t="s">
        <v>15</v>
      </c>
      <c r="H2450" s="21" t="s">
        <v>7</v>
      </c>
      <c r="I2450" s="21" t="s">
        <v>2462</v>
      </c>
      <c r="J2450" s="21" t="s">
        <v>29</v>
      </c>
    </row>
    <row r="2451" spans="1:10" s="9" customFormat="1" ht="19.7" customHeight="1">
      <c r="A2451" s="21" t="s">
        <v>5</v>
      </c>
      <c r="B2451" s="22">
        <v>45511</v>
      </c>
      <c r="C2451" s="23">
        <v>0.76495370299999998</v>
      </c>
      <c r="D2451" s="24">
        <v>262</v>
      </c>
      <c r="E2451" s="25">
        <v>3.4925000000000002</v>
      </c>
      <c r="F2451" s="21" t="s">
        <v>31</v>
      </c>
      <c r="G2451" s="21" t="s">
        <v>15</v>
      </c>
      <c r="H2451" s="21" t="s">
        <v>7</v>
      </c>
      <c r="I2451" s="21" t="s">
        <v>2463</v>
      </c>
      <c r="J2451" s="21" t="s">
        <v>29</v>
      </c>
    </row>
    <row r="2452" spans="1:10" s="9" customFormat="1" ht="19.7" customHeight="1">
      <c r="A2452" s="21" t="s">
        <v>5</v>
      </c>
      <c r="B2452" s="22">
        <v>45511</v>
      </c>
      <c r="C2452" s="23">
        <v>0.76500000000000001</v>
      </c>
      <c r="D2452" s="24">
        <v>238</v>
      </c>
      <c r="E2452" s="25">
        <v>3.4925000000000002</v>
      </c>
      <c r="F2452" s="21" t="s">
        <v>31</v>
      </c>
      <c r="G2452" s="21" t="s">
        <v>15</v>
      </c>
      <c r="H2452" s="21" t="s">
        <v>7</v>
      </c>
      <c r="I2452" s="21" t="s">
        <v>2464</v>
      </c>
      <c r="J2452" s="21" t="s">
        <v>29</v>
      </c>
    </row>
    <row r="2453" spans="1:10" s="9" customFormat="1" ht="19.7" customHeight="1">
      <c r="A2453" s="21" t="s">
        <v>5</v>
      </c>
      <c r="B2453" s="22">
        <v>45511</v>
      </c>
      <c r="C2453" s="23">
        <v>0.76506944399999999</v>
      </c>
      <c r="D2453" s="24">
        <v>93</v>
      </c>
      <c r="E2453" s="25">
        <v>3.4925000000000002</v>
      </c>
      <c r="F2453" s="21" t="s">
        <v>31</v>
      </c>
      <c r="G2453" s="21" t="s">
        <v>15</v>
      </c>
      <c r="H2453" s="21" t="s">
        <v>7</v>
      </c>
      <c r="I2453" s="21" t="s">
        <v>2465</v>
      </c>
      <c r="J2453" s="21" t="s">
        <v>29</v>
      </c>
    </row>
    <row r="2454" spans="1:10" s="9" customFormat="1" ht="19.7" customHeight="1">
      <c r="A2454" s="21" t="s">
        <v>5</v>
      </c>
      <c r="B2454" s="22">
        <v>45511</v>
      </c>
      <c r="C2454" s="23">
        <v>0.76506944399999999</v>
      </c>
      <c r="D2454" s="24">
        <v>420</v>
      </c>
      <c r="E2454" s="25">
        <v>3.492</v>
      </c>
      <c r="F2454" s="21" t="s">
        <v>31</v>
      </c>
      <c r="G2454" s="21" t="s">
        <v>15</v>
      </c>
      <c r="H2454" s="21" t="s">
        <v>7</v>
      </c>
      <c r="I2454" s="21" t="s">
        <v>2466</v>
      </c>
      <c r="J2454" s="21" t="s">
        <v>29</v>
      </c>
    </row>
    <row r="2455" spans="1:10" s="9" customFormat="1" ht="19.7" customHeight="1">
      <c r="A2455" s="21" t="s">
        <v>5</v>
      </c>
      <c r="B2455" s="22">
        <v>45511</v>
      </c>
      <c r="C2455" s="23">
        <v>0.76531249999999995</v>
      </c>
      <c r="D2455" s="24">
        <v>260</v>
      </c>
      <c r="E2455" s="25">
        <v>3.4925000000000002</v>
      </c>
      <c r="F2455" s="21" t="s">
        <v>31</v>
      </c>
      <c r="G2455" s="21" t="s">
        <v>15</v>
      </c>
      <c r="H2455" s="21" t="s">
        <v>7</v>
      </c>
      <c r="I2455" s="21" t="s">
        <v>2467</v>
      </c>
      <c r="J2455" s="21" t="s">
        <v>29</v>
      </c>
    </row>
    <row r="2456" spans="1:10" s="9" customFormat="1" ht="19.7" customHeight="1">
      <c r="A2456" s="21" t="s">
        <v>5</v>
      </c>
      <c r="B2456" s="22">
        <v>45511</v>
      </c>
      <c r="C2456" s="23">
        <v>0.76533564799999998</v>
      </c>
      <c r="D2456" s="24">
        <v>16</v>
      </c>
      <c r="E2456" s="25">
        <v>3.4925000000000002</v>
      </c>
      <c r="F2456" s="21" t="s">
        <v>31</v>
      </c>
      <c r="G2456" s="21" t="s">
        <v>15</v>
      </c>
      <c r="H2456" s="21" t="s">
        <v>7</v>
      </c>
      <c r="I2456" s="21" t="s">
        <v>2468</v>
      </c>
      <c r="J2456" s="21" t="s">
        <v>29</v>
      </c>
    </row>
    <row r="2457" spans="1:10" s="9" customFormat="1" ht="19.7" customHeight="1">
      <c r="A2457" s="21" t="s">
        <v>5</v>
      </c>
      <c r="B2457" s="22">
        <v>45511</v>
      </c>
      <c r="C2457" s="23">
        <v>0.76540509199999995</v>
      </c>
      <c r="D2457" s="24">
        <v>254</v>
      </c>
      <c r="E2457" s="25">
        <v>3.4914999999999998</v>
      </c>
      <c r="F2457" s="21" t="s">
        <v>31</v>
      </c>
      <c r="G2457" s="21" t="s">
        <v>16</v>
      </c>
      <c r="H2457" s="21" t="s">
        <v>7</v>
      </c>
      <c r="I2457" s="21" t="s">
        <v>2469</v>
      </c>
      <c r="J2457" s="21" t="s">
        <v>29</v>
      </c>
    </row>
    <row r="2458" spans="1:10" s="9" customFormat="1" ht="19.7" customHeight="1">
      <c r="A2458" s="21" t="s">
        <v>5</v>
      </c>
      <c r="B2458" s="22">
        <v>45511</v>
      </c>
      <c r="C2458" s="23">
        <v>0.76540509199999995</v>
      </c>
      <c r="D2458" s="24">
        <v>258</v>
      </c>
      <c r="E2458" s="25">
        <v>3.4925000000000002</v>
      </c>
      <c r="F2458" s="21" t="s">
        <v>31</v>
      </c>
      <c r="G2458" s="21" t="s">
        <v>15</v>
      </c>
      <c r="H2458" s="21" t="s">
        <v>7</v>
      </c>
      <c r="I2458" s="21" t="s">
        <v>2470</v>
      </c>
      <c r="J2458" s="21" t="s">
        <v>29</v>
      </c>
    </row>
    <row r="2459" spans="1:10" s="9" customFormat="1" ht="19.7" customHeight="1">
      <c r="A2459" s="21" t="s">
        <v>5</v>
      </c>
      <c r="B2459" s="22">
        <v>45511</v>
      </c>
      <c r="C2459" s="23">
        <v>0.76568287000000002</v>
      </c>
      <c r="D2459" s="24">
        <v>280</v>
      </c>
      <c r="E2459" s="25">
        <v>3.4929999999999999</v>
      </c>
      <c r="F2459" s="21" t="s">
        <v>31</v>
      </c>
      <c r="G2459" s="21" t="s">
        <v>15</v>
      </c>
      <c r="H2459" s="21" t="s">
        <v>7</v>
      </c>
      <c r="I2459" s="21" t="s">
        <v>2471</v>
      </c>
      <c r="J2459" s="21" t="s">
        <v>29</v>
      </c>
    </row>
    <row r="2460" spans="1:10" s="9" customFormat="1" ht="19.7" customHeight="1">
      <c r="A2460" s="21" t="s">
        <v>5</v>
      </c>
      <c r="B2460" s="22">
        <v>45511</v>
      </c>
      <c r="C2460" s="23">
        <v>0.76582175900000005</v>
      </c>
      <c r="D2460" s="24">
        <v>174</v>
      </c>
      <c r="E2460" s="25">
        <v>3.4925000000000002</v>
      </c>
      <c r="F2460" s="21" t="s">
        <v>31</v>
      </c>
      <c r="G2460" s="21" t="s">
        <v>16</v>
      </c>
      <c r="H2460" s="21" t="s">
        <v>7</v>
      </c>
      <c r="I2460" s="21" t="s">
        <v>2472</v>
      </c>
      <c r="J2460" s="21" t="s">
        <v>29</v>
      </c>
    </row>
    <row r="2461" spans="1:10" s="9" customFormat="1" ht="19.7" customHeight="1">
      <c r="A2461" s="21" t="s">
        <v>5</v>
      </c>
      <c r="B2461" s="22">
        <v>45511</v>
      </c>
      <c r="C2461" s="23">
        <v>0.76582175900000005</v>
      </c>
      <c r="D2461" s="24">
        <v>417</v>
      </c>
      <c r="E2461" s="25">
        <v>3.492</v>
      </c>
      <c r="F2461" s="21" t="s">
        <v>31</v>
      </c>
      <c r="G2461" s="21" t="s">
        <v>16</v>
      </c>
      <c r="H2461" s="21" t="s">
        <v>7</v>
      </c>
      <c r="I2461" s="21" t="s">
        <v>2473</v>
      </c>
      <c r="J2461" s="21" t="s">
        <v>29</v>
      </c>
    </row>
    <row r="2462" spans="1:10" s="9" customFormat="1" ht="19.7" customHeight="1">
      <c r="A2462" s="21" t="s">
        <v>5</v>
      </c>
      <c r="B2462" s="22">
        <v>45511</v>
      </c>
      <c r="C2462" s="23">
        <v>0.76582175900000005</v>
      </c>
      <c r="D2462" s="24">
        <v>477</v>
      </c>
      <c r="E2462" s="25">
        <v>3.4929999999999999</v>
      </c>
      <c r="F2462" s="21" t="s">
        <v>31</v>
      </c>
      <c r="G2462" s="21" t="s">
        <v>15</v>
      </c>
      <c r="H2462" s="21" t="s">
        <v>7</v>
      </c>
      <c r="I2462" s="21" t="s">
        <v>2474</v>
      </c>
      <c r="J2462" s="21" t="s">
        <v>29</v>
      </c>
    </row>
    <row r="2463" spans="1:10" s="9" customFormat="1" ht="19.7" customHeight="1">
      <c r="A2463" s="21" t="s">
        <v>5</v>
      </c>
      <c r="B2463" s="22">
        <v>45511</v>
      </c>
      <c r="C2463" s="23">
        <v>0.76585648100000003</v>
      </c>
      <c r="D2463" s="24">
        <v>440</v>
      </c>
      <c r="E2463" s="25">
        <v>3.492</v>
      </c>
      <c r="F2463" s="21" t="s">
        <v>31</v>
      </c>
      <c r="G2463" s="21" t="s">
        <v>16</v>
      </c>
      <c r="H2463" s="21" t="s">
        <v>7</v>
      </c>
      <c r="I2463" s="21" t="s">
        <v>2475</v>
      </c>
      <c r="J2463" s="21" t="s">
        <v>29</v>
      </c>
    </row>
    <row r="2464" spans="1:10" s="9" customFormat="1" ht="19.7" customHeight="1">
      <c r="A2464" s="21" t="s">
        <v>5</v>
      </c>
      <c r="B2464" s="22">
        <v>45511</v>
      </c>
      <c r="C2464" s="23">
        <v>0.76586805499999999</v>
      </c>
      <c r="D2464" s="24">
        <v>440</v>
      </c>
      <c r="E2464" s="25">
        <v>3.492</v>
      </c>
      <c r="F2464" s="21" t="s">
        <v>31</v>
      </c>
      <c r="G2464" s="21" t="s">
        <v>16</v>
      </c>
      <c r="H2464" s="21" t="s">
        <v>7</v>
      </c>
      <c r="I2464" s="21" t="s">
        <v>2476</v>
      </c>
      <c r="J2464" s="21" t="s">
        <v>29</v>
      </c>
    </row>
    <row r="2465" spans="1:10" s="9" customFormat="1" ht="19.7" customHeight="1">
      <c r="A2465" s="21" t="s">
        <v>5</v>
      </c>
      <c r="B2465" s="22">
        <v>45511</v>
      </c>
      <c r="C2465" s="23">
        <v>0.76586805499999999</v>
      </c>
      <c r="D2465" s="24">
        <v>440</v>
      </c>
      <c r="E2465" s="25">
        <v>3.492</v>
      </c>
      <c r="F2465" s="21" t="s">
        <v>31</v>
      </c>
      <c r="G2465" s="21" t="s">
        <v>16</v>
      </c>
      <c r="H2465" s="21" t="s">
        <v>7</v>
      </c>
      <c r="I2465" s="21" t="s">
        <v>2477</v>
      </c>
      <c r="J2465" s="21" t="s">
        <v>29</v>
      </c>
    </row>
    <row r="2466" spans="1:10" s="9" customFormat="1" ht="19.7" customHeight="1">
      <c r="A2466" s="21" t="s">
        <v>5</v>
      </c>
      <c r="B2466" s="22">
        <v>45511</v>
      </c>
      <c r="C2466" s="23">
        <v>0.76598379599999999</v>
      </c>
      <c r="D2466" s="24">
        <v>312</v>
      </c>
      <c r="E2466" s="25">
        <v>3.4910000000000001</v>
      </c>
      <c r="F2466" s="21" t="s">
        <v>31</v>
      </c>
      <c r="G2466" s="21" t="s">
        <v>16</v>
      </c>
      <c r="H2466" s="21" t="s">
        <v>7</v>
      </c>
      <c r="I2466" s="21" t="s">
        <v>2478</v>
      </c>
      <c r="J2466" s="21" t="s">
        <v>29</v>
      </c>
    </row>
    <row r="2467" spans="1:10" s="9" customFormat="1" ht="19.7" customHeight="1">
      <c r="A2467" s="21" t="s">
        <v>5</v>
      </c>
      <c r="B2467" s="22">
        <v>45511</v>
      </c>
      <c r="C2467" s="23">
        <v>0.76598379599999999</v>
      </c>
      <c r="D2467" s="24">
        <v>678</v>
      </c>
      <c r="E2467" s="25">
        <v>3.4910000000000001</v>
      </c>
      <c r="F2467" s="21" t="s">
        <v>31</v>
      </c>
      <c r="G2467" s="21" t="s">
        <v>15</v>
      </c>
      <c r="H2467" s="21" t="s">
        <v>7</v>
      </c>
      <c r="I2467" s="21" t="s">
        <v>2479</v>
      </c>
      <c r="J2467" s="21" t="s">
        <v>29</v>
      </c>
    </row>
    <row r="2468" spans="1:10" s="9" customFormat="1" ht="19.7" customHeight="1">
      <c r="A2468" s="21" t="s">
        <v>5</v>
      </c>
      <c r="B2468" s="22">
        <v>45511</v>
      </c>
      <c r="C2468" s="23">
        <v>0.76599536999999995</v>
      </c>
      <c r="D2468" s="24">
        <v>112</v>
      </c>
      <c r="E2468" s="25">
        <v>3.4910000000000001</v>
      </c>
      <c r="F2468" s="21" t="s">
        <v>31</v>
      </c>
      <c r="G2468" s="21" t="s">
        <v>15</v>
      </c>
      <c r="H2468" s="21" t="s">
        <v>7</v>
      </c>
      <c r="I2468" s="21" t="s">
        <v>2480</v>
      </c>
      <c r="J2468" s="21" t="s">
        <v>29</v>
      </c>
    </row>
    <row r="2469" spans="1:10" s="9" customFormat="1" ht="19.7" customHeight="1">
      <c r="A2469" s="21" t="s">
        <v>5</v>
      </c>
      <c r="B2469" s="22">
        <v>45511</v>
      </c>
      <c r="C2469" s="23">
        <v>0.76600694400000002</v>
      </c>
      <c r="D2469" s="24">
        <v>440</v>
      </c>
      <c r="E2469" s="25">
        <v>3.4910000000000001</v>
      </c>
      <c r="F2469" s="21" t="s">
        <v>31</v>
      </c>
      <c r="G2469" s="21" t="s">
        <v>16</v>
      </c>
      <c r="H2469" s="21" t="s">
        <v>7</v>
      </c>
      <c r="I2469" s="21" t="s">
        <v>2481</v>
      </c>
      <c r="J2469" s="21" t="s">
        <v>29</v>
      </c>
    </row>
    <row r="2470" spans="1:10" s="9" customFormat="1" ht="19.7" customHeight="1">
      <c r="A2470" s="21" t="s">
        <v>5</v>
      </c>
      <c r="B2470" s="22">
        <v>45511</v>
      </c>
      <c r="C2470" s="23">
        <v>0.76601851799999998</v>
      </c>
      <c r="D2470" s="24">
        <v>262</v>
      </c>
      <c r="E2470" s="25">
        <v>3.4910000000000001</v>
      </c>
      <c r="F2470" s="21" t="s">
        <v>31</v>
      </c>
      <c r="G2470" s="21" t="s">
        <v>15</v>
      </c>
      <c r="H2470" s="21" t="s">
        <v>7</v>
      </c>
      <c r="I2470" s="21" t="s">
        <v>2482</v>
      </c>
      <c r="J2470" s="21" t="s">
        <v>29</v>
      </c>
    </row>
    <row r="2471" spans="1:10" s="9" customFormat="1" ht="19.7" customHeight="1">
      <c r="A2471" s="21" t="s">
        <v>5</v>
      </c>
      <c r="B2471" s="22">
        <v>45511</v>
      </c>
      <c r="C2471" s="23">
        <v>0.76603009200000005</v>
      </c>
      <c r="D2471" s="24">
        <v>440</v>
      </c>
      <c r="E2471" s="25">
        <v>3.4910000000000001</v>
      </c>
      <c r="F2471" s="21" t="s">
        <v>31</v>
      </c>
      <c r="G2471" s="21" t="s">
        <v>16</v>
      </c>
      <c r="H2471" s="21" t="s">
        <v>7</v>
      </c>
      <c r="I2471" s="21" t="s">
        <v>2483</v>
      </c>
      <c r="J2471" s="21" t="s">
        <v>29</v>
      </c>
    </row>
    <row r="2472" spans="1:10" s="9" customFormat="1" ht="19.7" customHeight="1">
      <c r="A2472" s="21" t="s">
        <v>5</v>
      </c>
      <c r="B2472" s="22">
        <v>45511</v>
      </c>
      <c r="C2472" s="23">
        <v>0.76603009200000005</v>
      </c>
      <c r="D2472" s="24">
        <v>440</v>
      </c>
      <c r="E2472" s="25">
        <v>3.4910000000000001</v>
      </c>
      <c r="F2472" s="21" t="s">
        <v>31</v>
      </c>
      <c r="G2472" s="21" t="s">
        <v>16</v>
      </c>
      <c r="H2472" s="21" t="s">
        <v>7</v>
      </c>
      <c r="I2472" s="21" t="s">
        <v>2484</v>
      </c>
      <c r="J2472" s="21" t="s">
        <v>29</v>
      </c>
    </row>
    <row r="2473" spans="1:10" s="9" customFormat="1" ht="19.7" customHeight="1">
      <c r="A2473" s="21" t="s">
        <v>5</v>
      </c>
      <c r="B2473" s="22">
        <v>45511</v>
      </c>
      <c r="C2473" s="23">
        <v>0.76605323999999997</v>
      </c>
      <c r="D2473" s="24">
        <v>317</v>
      </c>
      <c r="E2473" s="25">
        <v>3.4910000000000001</v>
      </c>
      <c r="F2473" s="21" t="s">
        <v>31</v>
      </c>
      <c r="G2473" s="21" t="s">
        <v>15</v>
      </c>
      <c r="H2473" s="21" t="s">
        <v>7</v>
      </c>
      <c r="I2473" s="21" t="s">
        <v>2485</v>
      </c>
      <c r="J2473" s="21" t="s">
        <v>29</v>
      </c>
    </row>
    <row r="2474" spans="1:10" s="9" customFormat="1" ht="19.7" customHeight="1">
      <c r="A2474" s="21" t="s">
        <v>5</v>
      </c>
      <c r="B2474" s="22">
        <v>45511</v>
      </c>
      <c r="C2474" s="23">
        <v>0.76606481400000004</v>
      </c>
      <c r="D2474" s="24">
        <v>354</v>
      </c>
      <c r="E2474" s="25">
        <v>3.4904999999999999</v>
      </c>
      <c r="F2474" s="21" t="s">
        <v>31</v>
      </c>
      <c r="G2474" s="21" t="s">
        <v>15</v>
      </c>
      <c r="H2474" s="21" t="s">
        <v>7</v>
      </c>
      <c r="I2474" s="21" t="s">
        <v>2486</v>
      </c>
      <c r="J2474" s="21" t="s">
        <v>29</v>
      </c>
    </row>
    <row r="2475" spans="1:10" s="9" customFormat="1" ht="19.7" customHeight="1">
      <c r="A2475" s="21" t="s">
        <v>5</v>
      </c>
      <c r="B2475" s="22">
        <v>45511</v>
      </c>
      <c r="C2475" s="23">
        <v>0.766076388</v>
      </c>
      <c r="D2475" s="24">
        <v>245</v>
      </c>
      <c r="E2475" s="25">
        <v>3.49</v>
      </c>
      <c r="F2475" s="21" t="s">
        <v>31</v>
      </c>
      <c r="G2475" s="21" t="s">
        <v>15</v>
      </c>
      <c r="H2475" s="21" t="s">
        <v>7</v>
      </c>
      <c r="I2475" s="21" t="s">
        <v>2487</v>
      </c>
      <c r="J2475" s="21" t="s">
        <v>29</v>
      </c>
    </row>
    <row r="2476" spans="1:10" s="9" customFormat="1" ht="19.7" customHeight="1">
      <c r="A2476" s="21" t="s">
        <v>5</v>
      </c>
      <c r="B2476" s="22">
        <v>45511</v>
      </c>
      <c r="C2476" s="23">
        <v>0.766076388</v>
      </c>
      <c r="D2476" s="24">
        <v>529</v>
      </c>
      <c r="E2476" s="25">
        <v>3.49</v>
      </c>
      <c r="F2476" s="21" t="s">
        <v>31</v>
      </c>
      <c r="G2476" s="21" t="s">
        <v>15</v>
      </c>
      <c r="H2476" s="21" t="s">
        <v>7</v>
      </c>
      <c r="I2476" s="21" t="s">
        <v>2488</v>
      </c>
      <c r="J2476" s="21" t="s">
        <v>29</v>
      </c>
    </row>
    <row r="2477" spans="1:10" s="9" customFormat="1" ht="19.7" customHeight="1">
      <c r="A2477" s="21" t="s">
        <v>5</v>
      </c>
      <c r="B2477" s="22">
        <v>45511</v>
      </c>
      <c r="C2477" s="23">
        <v>0.76608796300000004</v>
      </c>
      <c r="D2477" s="24">
        <v>60</v>
      </c>
      <c r="E2477" s="25">
        <v>3.49</v>
      </c>
      <c r="F2477" s="21" t="s">
        <v>31</v>
      </c>
      <c r="G2477" s="21" t="s">
        <v>15</v>
      </c>
      <c r="H2477" s="21" t="s">
        <v>7</v>
      </c>
      <c r="I2477" s="21" t="s">
        <v>2489</v>
      </c>
      <c r="J2477" s="21" t="s">
        <v>29</v>
      </c>
    </row>
    <row r="2478" spans="1:10" s="9" customFormat="1" ht="19.7" customHeight="1">
      <c r="A2478" s="21" t="s">
        <v>5</v>
      </c>
      <c r="B2478" s="22">
        <v>45511</v>
      </c>
      <c r="C2478" s="23">
        <v>0.766192129</v>
      </c>
      <c r="D2478" s="24">
        <v>440</v>
      </c>
      <c r="E2478" s="25">
        <v>3.4895</v>
      </c>
      <c r="F2478" s="21" t="s">
        <v>31</v>
      </c>
      <c r="G2478" s="21" t="s">
        <v>16</v>
      </c>
      <c r="H2478" s="21" t="s">
        <v>7</v>
      </c>
      <c r="I2478" s="21" t="s">
        <v>2490</v>
      </c>
      <c r="J2478" s="21" t="s">
        <v>29</v>
      </c>
    </row>
    <row r="2479" spans="1:10" s="9" customFormat="1" ht="19.7" customHeight="1">
      <c r="A2479" s="21" t="s">
        <v>5</v>
      </c>
      <c r="B2479" s="22">
        <v>45511</v>
      </c>
      <c r="C2479" s="23">
        <v>0.766192129</v>
      </c>
      <c r="D2479" s="24">
        <v>440</v>
      </c>
      <c r="E2479" s="25">
        <v>3.4895</v>
      </c>
      <c r="F2479" s="21" t="s">
        <v>31</v>
      </c>
      <c r="G2479" s="21" t="s">
        <v>16</v>
      </c>
      <c r="H2479" s="21" t="s">
        <v>7</v>
      </c>
      <c r="I2479" s="21" t="s">
        <v>2491</v>
      </c>
      <c r="J2479" s="21" t="s">
        <v>29</v>
      </c>
    </row>
    <row r="2480" spans="1:10" s="9" customFormat="1" ht="19.7" customHeight="1">
      <c r="A2480" s="21" t="s">
        <v>5</v>
      </c>
      <c r="B2480" s="22">
        <v>45511</v>
      </c>
      <c r="C2480" s="23">
        <v>0.766192129</v>
      </c>
      <c r="D2480" s="24">
        <v>444</v>
      </c>
      <c r="E2480" s="25">
        <v>3.4895</v>
      </c>
      <c r="F2480" s="21" t="s">
        <v>31</v>
      </c>
      <c r="G2480" s="21" t="s">
        <v>16</v>
      </c>
      <c r="H2480" s="21" t="s">
        <v>7</v>
      </c>
      <c r="I2480" s="21" t="s">
        <v>2492</v>
      </c>
      <c r="J2480" s="21" t="s">
        <v>29</v>
      </c>
    </row>
    <row r="2481" spans="1:10" s="9" customFormat="1" ht="19.7" customHeight="1">
      <c r="A2481" s="21" t="s">
        <v>5</v>
      </c>
      <c r="B2481" s="22">
        <v>45511</v>
      </c>
      <c r="C2481" s="23">
        <v>0.766192129</v>
      </c>
      <c r="D2481" s="24">
        <v>444</v>
      </c>
      <c r="E2481" s="25">
        <v>3.4895</v>
      </c>
      <c r="F2481" s="21" t="s">
        <v>31</v>
      </c>
      <c r="G2481" s="21" t="s">
        <v>16</v>
      </c>
      <c r="H2481" s="21" t="s">
        <v>7</v>
      </c>
      <c r="I2481" s="21" t="s">
        <v>2493</v>
      </c>
      <c r="J2481" s="21" t="s">
        <v>29</v>
      </c>
    </row>
    <row r="2482" spans="1:10" s="9" customFormat="1" ht="19.7" customHeight="1">
      <c r="A2482" s="21" t="s">
        <v>5</v>
      </c>
      <c r="B2482" s="22">
        <v>45511</v>
      </c>
      <c r="C2482" s="23">
        <v>0.76622685099999999</v>
      </c>
      <c r="D2482" s="24">
        <v>223</v>
      </c>
      <c r="E2482" s="25">
        <v>3.4889999999999999</v>
      </c>
      <c r="F2482" s="21" t="s">
        <v>31</v>
      </c>
      <c r="G2482" s="21" t="s">
        <v>15</v>
      </c>
      <c r="H2482" s="21" t="s">
        <v>7</v>
      </c>
      <c r="I2482" s="21" t="s">
        <v>2494</v>
      </c>
      <c r="J2482" s="21" t="s">
        <v>29</v>
      </c>
    </row>
    <row r="2483" spans="1:10" s="9" customFormat="1" ht="19.7" customHeight="1">
      <c r="A2483" s="21" t="s">
        <v>5</v>
      </c>
      <c r="B2483" s="22">
        <v>45511</v>
      </c>
      <c r="C2483" s="23">
        <v>0.76629629600000004</v>
      </c>
      <c r="D2483" s="24">
        <v>370</v>
      </c>
      <c r="E2483" s="25">
        <v>3.4895</v>
      </c>
      <c r="F2483" s="21" t="s">
        <v>31</v>
      </c>
      <c r="G2483" s="21" t="s">
        <v>16</v>
      </c>
      <c r="H2483" s="21" t="s">
        <v>7</v>
      </c>
      <c r="I2483" s="21" t="s">
        <v>2495</v>
      </c>
      <c r="J2483" s="21" t="s">
        <v>29</v>
      </c>
    </row>
    <row r="2484" spans="1:10" s="9" customFormat="1" ht="19.7" customHeight="1">
      <c r="A2484" s="21" t="s">
        <v>5</v>
      </c>
      <c r="B2484" s="22">
        <v>45511</v>
      </c>
      <c r="C2484" s="23">
        <v>0.76629629600000004</v>
      </c>
      <c r="D2484" s="24">
        <v>440</v>
      </c>
      <c r="E2484" s="25">
        <v>3.4895</v>
      </c>
      <c r="F2484" s="21" t="s">
        <v>31</v>
      </c>
      <c r="G2484" s="21" t="s">
        <v>16</v>
      </c>
      <c r="H2484" s="21" t="s">
        <v>7</v>
      </c>
      <c r="I2484" s="21" t="s">
        <v>2496</v>
      </c>
      <c r="J2484" s="21" t="s">
        <v>29</v>
      </c>
    </row>
    <row r="2485" spans="1:10" s="9" customFormat="1" ht="19.7" customHeight="1">
      <c r="A2485" s="21" t="s">
        <v>5</v>
      </c>
      <c r="B2485" s="22">
        <v>45511</v>
      </c>
      <c r="C2485" s="23">
        <v>0.76629629600000004</v>
      </c>
      <c r="D2485" s="24">
        <v>460</v>
      </c>
      <c r="E2485" s="25">
        <v>3.4895</v>
      </c>
      <c r="F2485" s="21" t="s">
        <v>31</v>
      </c>
      <c r="G2485" s="21" t="s">
        <v>16</v>
      </c>
      <c r="H2485" s="21" t="s">
        <v>7</v>
      </c>
      <c r="I2485" s="21" t="s">
        <v>2497</v>
      </c>
      <c r="J2485" s="21" t="s">
        <v>29</v>
      </c>
    </row>
    <row r="2486" spans="1:10" s="9" customFormat="1" ht="19.7" customHeight="1">
      <c r="A2486" s="21" t="s">
        <v>5</v>
      </c>
      <c r="B2486" s="22">
        <v>45511</v>
      </c>
      <c r="C2486" s="23">
        <v>0.76630787</v>
      </c>
      <c r="D2486" s="24">
        <v>440</v>
      </c>
      <c r="E2486" s="25">
        <v>3.4895</v>
      </c>
      <c r="F2486" s="21" t="s">
        <v>31</v>
      </c>
      <c r="G2486" s="21" t="s">
        <v>16</v>
      </c>
      <c r="H2486" s="21" t="s">
        <v>7</v>
      </c>
      <c r="I2486" s="21" t="s">
        <v>2498</v>
      </c>
      <c r="J2486" s="21" t="s">
        <v>29</v>
      </c>
    </row>
    <row r="2487" spans="1:10" s="9" customFormat="1" ht="19.7" customHeight="1">
      <c r="A2487" s="21" t="s">
        <v>5</v>
      </c>
      <c r="B2487" s="22">
        <v>45511</v>
      </c>
      <c r="C2487" s="23">
        <v>0.76630787</v>
      </c>
      <c r="D2487" s="24">
        <v>560</v>
      </c>
      <c r="E2487" s="25">
        <v>3.4895</v>
      </c>
      <c r="F2487" s="21" t="s">
        <v>31</v>
      </c>
      <c r="G2487" s="21" t="s">
        <v>16</v>
      </c>
      <c r="H2487" s="21" t="s">
        <v>7</v>
      </c>
      <c r="I2487" s="21" t="s">
        <v>2499</v>
      </c>
      <c r="J2487" s="21" t="s">
        <v>29</v>
      </c>
    </row>
    <row r="2488" spans="1:10" s="9" customFormat="1" ht="19.7" customHeight="1">
      <c r="A2488" s="21" t="s">
        <v>5</v>
      </c>
      <c r="B2488" s="22">
        <v>45511</v>
      </c>
      <c r="C2488" s="23">
        <v>0.76637731399999998</v>
      </c>
      <c r="D2488" s="24">
        <v>197</v>
      </c>
      <c r="E2488" s="25">
        <v>3.4889999999999999</v>
      </c>
      <c r="F2488" s="21" t="s">
        <v>31</v>
      </c>
      <c r="G2488" s="21" t="s">
        <v>16</v>
      </c>
      <c r="H2488" s="21" t="s">
        <v>7</v>
      </c>
      <c r="I2488" s="21" t="s">
        <v>2500</v>
      </c>
      <c r="J2488" s="21" t="s">
        <v>29</v>
      </c>
    </row>
    <row r="2489" spans="1:10" s="9" customFormat="1" ht="19.7" customHeight="1">
      <c r="A2489" s="21" t="s">
        <v>5</v>
      </c>
      <c r="B2489" s="22">
        <v>45511</v>
      </c>
      <c r="C2489" s="23">
        <v>0.76649305499999998</v>
      </c>
      <c r="D2489" s="24">
        <v>220</v>
      </c>
      <c r="E2489" s="25">
        <v>3.488</v>
      </c>
      <c r="F2489" s="21" t="s">
        <v>31</v>
      </c>
      <c r="G2489" s="21" t="s">
        <v>15</v>
      </c>
      <c r="H2489" s="21" t="s">
        <v>7</v>
      </c>
      <c r="I2489" s="21" t="s">
        <v>2501</v>
      </c>
      <c r="J2489" s="21" t="s">
        <v>29</v>
      </c>
    </row>
    <row r="2490" spans="1:10" s="9" customFormat="1" ht="19.7" customHeight="1">
      <c r="A2490" s="21" t="s">
        <v>5</v>
      </c>
      <c r="B2490" s="22">
        <v>45511</v>
      </c>
      <c r="C2490" s="23">
        <v>0.76655092499999999</v>
      </c>
      <c r="D2490" s="24">
        <v>141</v>
      </c>
      <c r="E2490" s="25">
        <v>3.4874999999999998</v>
      </c>
      <c r="F2490" s="21" t="s">
        <v>31</v>
      </c>
      <c r="G2490" s="21" t="s">
        <v>16</v>
      </c>
      <c r="H2490" s="21" t="s">
        <v>7</v>
      </c>
      <c r="I2490" s="21" t="s">
        <v>2502</v>
      </c>
      <c r="J2490" s="21" t="s">
        <v>29</v>
      </c>
    </row>
    <row r="2491" spans="1:10" s="9" customFormat="1" ht="19.7" customHeight="1">
      <c r="A2491" s="21" t="s">
        <v>5</v>
      </c>
      <c r="B2491" s="22">
        <v>45511</v>
      </c>
      <c r="C2491" s="23">
        <v>0.76660879599999998</v>
      </c>
      <c r="D2491" s="24">
        <v>3302</v>
      </c>
      <c r="E2491" s="25">
        <v>3.4885000000000002</v>
      </c>
      <c r="F2491" s="21" t="s">
        <v>31</v>
      </c>
      <c r="G2491" s="21" t="s">
        <v>16</v>
      </c>
      <c r="H2491" s="21" t="s">
        <v>7</v>
      </c>
      <c r="I2491" s="21" t="s">
        <v>2503</v>
      </c>
      <c r="J2491" s="21" t="s">
        <v>29</v>
      </c>
    </row>
    <row r="2492" spans="1:10" s="9" customFormat="1" ht="19.7" customHeight="1">
      <c r="A2492" s="21" t="s">
        <v>5</v>
      </c>
      <c r="B2492" s="22">
        <v>45511</v>
      </c>
      <c r="C2492" s="23">
        <v>0.76664351799999997</v>
      </c>
      <c r="D2492" s="24">
        <v>1097</v>
      </c>
      <c r="E2492" s="25">
        <v>3.4889999999999999</v>
      </c>
      <c r="F2492" s="21" t="s">
        <v>31</v>
      </c>
      <c r="G2492" s="21" t="s">
        <v>16</v>
      </c>
      <c r="H2492" s="21" t="s">
        <v>7</v>
      </c>
      <c r="I2492" s="21" t="s">
        <v>2504</v>
      </c>
      <c r="J2492" s="21" t="s">
        <v>29</v>
      </c>
    </row>
    <row r="2493" spans="1:10" s="9" customFormat="1" ht="19.7" customHeight="1">
      <c r="A2493" s="21" t="s">
        <v>5</v>
      </c>
      <c r="B2493" s="22">
        <v>45511</v>
      </c>
      <c r="C2493" s="23">
        <v>0.76664351799999997</v>
      </c>
      <c r="D2493" s="24">
        <v>2937</v>
      </c>
      <c r="E2493" s="25">
        <v>3.4885000000000002</v>
      </c>
      <c r="F2493" s="21" t="s">
        <v>31</v>
      </c>
      <c r="G2493" s="21" t="s">
        <v>16</v>
      </c>
      <c r="H2493" s="21" t="s">
        <v>7</v>
      </c>
      <c r="I2493" s="21" t="s">
        <v>2505</v>
      </c>
      <c r="J2493" s="21" t="s">
        <v>29</v>
      </c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2024-08-07T16:24:20Z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