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8_{F896015F-F76B-450E-BE60-0959883BC8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<sst xmlns="http://schemas.openxmlformats.org/spreadsheetml/2006/main" count="363" uniqueCount="104">
  <si>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</si>
  <si>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</si>
  <si>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</si>
  <si>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</si>
  <si>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</si>
  <si>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</si>
  <si>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</si>
  <si>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</si>
  <si>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</si>
  <si>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</si>
  <si>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</si>
  <si>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</si>
  <si>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</si>
  <si>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</si>
  <si>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</si>
  <si>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</si>
  <si>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</si>
  <si>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</si>
  <si>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</si>
  <si>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</si>
  <si>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</si>
  <si>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</si>
  <si>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</si>
  <si>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</si>
  <si>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</si>
  <si>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</si>
  <si>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</si>
  <si>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10.41.39</t>
  </si>
  <si>
    <t>000277406</t>
  </si>
  <si>
    <t>10.41.45</t>
  </si>
  <si>
    <t>000277827</t>
  </si>
  <si>
    <t>11.58.07</t>
  </si>
  <si>
    <t>000539027</t>
  </si>
  <si>
    <t>000539026</t>
  </si>
  <si>
    <t>12.02.21</t>
  </si>
  <si>
    <t>000551868</t>
  </si>
  <si>
    <t>000551874</t>
  </si>
  <si>
    <t>000551885</t>
  </si>
  <si>
    <t>13.05.45</t>
  </si>
  <si>
    <t>000714330</t>
  </si>
  <si>
    <t>13.09.47</t>
  </si>
  <si>
    <t>000740498</t>
  </si>
  <si>
    <t>000740518</t>
  </si>
  <si>
    <t>13.10.02</t>
  </si>
  <si>
    <t>000742020</t>
  </si>
  <si>
    <t>13.22.56</t>
  </si>
  <si>
    <t>000817542</t>
  </si>
  <si>
    <t>13.23.08</t>
  </si>
  <si>
    <t>000819239</t>
  </si>
  <si>
    <t>13.28.25</t>
  </si>
  <si>
    <t>000854034</t>
  </si>
  <si>
    <t>000854033</t>
  </si>
  <si>
    <t>000854057</t>
  </si>
  <si>
    <t>000854062</t>
  </si>
  <si>
    <t>000854061</t>
  </si>
  <si>
    <t>000854064</t>
  </si>
  <si>
    <t>13.31.14</t>
  </si>
  <si>
    <t>000868576</t>
  </si>
  <si>
    <t>13.39.57</t>
  </si>
  <si>
    <t>000910558</t>
  </si>
  <si>
    <t>13.45.14</t>
  </si>
  <si>
    <t>000933670</t>
  </si>
  <si>
    <t>000933669</t>
  </si>
  <si>
    <t>13.45.41</t>
  </si>
  <si>
    <t>000936104</t>
  </si>
  <si>
    <t>000936103</t>
  </si>
  <si>
    <t>000936105</t>
  </si>
  <si>
    <t>13.46.29</t>
  </si>
  <si>
    <t>000939970</t>
  </si>
  <si>
    <t>13.47.04</t>
  </si>
  <si>
    <t>000942113</t>
  </si>
  <si>
    <t>000942112</t>
  </si>
  <si>
    <t>13.47.17</t>
  </si>
  <si>
    <t>000943127</t>
  </si>
  <si>
    <t>13.54.38</t>
  </si>
  <si>
    <t>000980063</t>
  </si>
  <si>
    <t>000980072</t>
  </si>
  <si>
    <t>14.12.43</t>
  </si>
  <si>
    <t>001063156</t>
  </si>
  <si>
    <t>14.20.34</t>
  </si>
  <si>
    <t>001093164</t>
  </si>
  <si>
    <t>14.28.01</t>
  </si>
  <si>
    <t>001127355</t>
  </si>
  <si>
    <t>001127354</t>
  </si>
  <si>
    <t>14.28.45</t>
  </si>
  <si>
    <t>001132390</t>
  </si>
  <si>
    <t>14.42.34</t>
  </si>
  <si>
    <t>001192658</t>
  </si>
  <si>
    <t>15.15.10</t>
  </si>
  <si>
    <t>001300081</t>
  </si>
  <si>
    <t>001300080</t>
  </si>
  <si>
    <t>15.15.45</t>
  </si>
  <si>
    <t>001301678</t>
  </si>
  <si>
    <t>15.21.57</t>
  </si>
  <si>
    <t>001317363</t>
  </si>
  <si>
    <t>001317408</t>
  </si>
  <si>
    <t>15.22.44</t>
  </si>
  <si>
    <t>001319587</t>
  </si>
  <si>
    <t>15.23.18</t>
  </si>
  <si>
    <t>001320776</t>
  </si>
  <si>
    <t>15.36.06</t>
  </si>
  <si>
    <t>001355226</t>
  </si>
  <si>
    <t>15.38.27</t>
  </si>
  <si>
    <t>001362971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</si>
</sst>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62" sqref="D6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45751</v>
      </c>
      <c r="C9" s="4" t="s">
        <v>26</v>
      </c>
      <c r="D9" s="7">
        <f>SUM(D15:D14651)</f>
        <v>30000</v>
      </c>
      <c r="E9" s="8">
        <f>SUMPRODUCT(D15:D14651,E15:E14651)/D9</f>
        <v>0.86910653333333343</v>
      </c>
      <c r="F9" s="5" t="s">
        <v>7</v>
      </c>
      <c r="G9" s="7">
        <f>COUNT(B15:B1151)</f>
        <v>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45751</v>
      </c>
      <c r="C15" s="5" t="s">
        <v>27</v>
      </c>
      <c r="D15" s="7">
        <v>2341</v>
      </c>
      <c r="E15" s="8">
        <v>0.91300000000000003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45751</v>
      </c>
      <c r="C16" s="5" t="s">
        <v>29</v>
      </c>
      <c r="D16" s="7">
        <v>184</v>
      </c>
      <c r="E16" s="8">
        <v>0.91200000000000003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45751</v>
      </c>
      <c r="C17" s="5" t="s">
        <v>31</v>
      </c>
      <c r="D17" s="7">
        <v>179</v>
      </c>
      <c r="E17" s="8">
        <v>0.91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45751</v>
      </c>
      <c r="C18" s="5" t="s">
        <v>31</v>
      </c>
      <c r="D18" s="7">
        <v>180</v>
      </c>
      <c r="E18" s="8">
        <v>0.91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45751</v>
      </c>
      <c r="C19" s="5" t="s">
        <v>34</v>
      </c>
      <c r="D19" s="7">
        <v>176</v>
      </c>
      <c r="E19" s="8">
        <v>0.90700000000000003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45751</v>
      </c>
      <c r="C20" s="5" t="s">
        <v>34</v>
      </c>
      <c r="D20" s="7">
        <v>172</v>
      </c>
      <c r="E20" s="8">
        <v>0.90400000000000003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45751</v>
      </c>
      <c r="C21" s="5" t="s">
        <v>34</v>
      </c>
      <c r="D21" s="7">
        <v>56</v>
      </c>
      <c r="E21" s="8">
        <v>0.90200000000000002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45751</v>
      </c>
      <c r="C22" s="5" t="s">
        <v>38</v>
      </c>
      <c r="D22" s="7">
        <v>175</v>
      </c>
      <c r="E22" s="8">
        <v>0.90900000000000003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45751</v>
      </c>
      <c r="C23" s="5" t="s">
        <v>40</v>
      </c>
      <c r="D23" s="7">
        <v>186</v>
      </c>
      <c r="E23" s="8">
        <v>0.90300000000000002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45751</v>
      </c>
      <c r="C24" s="5" t="s">
        <v>40</v>
      </c>
      <c r="D24" s="7">
        <v>176</v>
      </c>
      <c r="E24" s="8">
        <v>0.90300000000000002</v>
      </c>
      <c r="F24" s="5" t="s">
        <v>17</v>
      </c>
      <c r="G24" s="5" t="s">
        <v>7</v>
      </c>
      <c r="H24" s="5" t="s">
        <v>26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45751</v>
      </c>
      <c r="C25" s="5" t="s">
        <v>43</v>
      </c>
      <c r="D25" s="7">
        <v>176</v>
      </c>
      <c r="E25" s="8">
        <v>0.90200000000000002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45751</v>
      </c>
      <c r="C26" s="5" t="s">
        <v>45</v>
      </c>
      <c r="D26" s="7">
        <v>186</v>
      </c>
      <c r="E26" s="8">
        <v>0.89700000000000002</v>
      </c>
      <c r="F26" s="5" t="s">
        <v>17</v>
      </c>
      <c r="G26" s="5" t="s">
        <v>7</v>
      </c>
      <c r="H26" s="5" t="s">
        <v>26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45751</v>
      </c>
      <c r="C27" s="5" t="s">
        <v>47</v>
      </c>
      <c r="D27" s="7">
        <v>186</v>
      </c>
      <c r="E27" s="8">
        <v>0.89500000000000002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45751</v>
      </c>
      <c r="C28" s="5" t="s">
        <v>49</v>
      </c>
      <c r="D28" s="7">
        <v>185</v>
      </c>
      <c r="E28" s="8">
        <v>0.88</v>
      </c>
      <c r="F28" s="5" t="s">
        <v>17</v>
      </c>
      <c r="G28" s="5" t="s">
        <v>7</v>
      </c>
      <c r="H28" s="5" t="s">
        <v>26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45751</v>
      </c>
      <c r="C29" s="5" t="s">
        <v>49</v>
      </c>
      <c r="D29" s="7">
        <v>185</v>
      </c>
      <c r="E29" s="8">
        <v>0.88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45751</v>
      </c>
      <c r="C30" s="5" t="s">
        <v>49</v>
      </c>
      <c r="D30" s="7">
        <v>347</v>
      </c>
      <c r="E30" s="8">
        <v>0.86499999999999999</v>
      </c>
      <c r="F30" s="5" t="s">
        <v>17</v>
      </c>
      <c r="G30" s="5" t="s">
        <v>7</v>
      </c>
      <c r="H30" s="5" t="s">
        <v>26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45751</v>
      </c>
      <c r="C31" s="5" t="s">
        <v>49</v>
      </c>
      <c r="D31" s="7">
        <v>347</v>
      </c>
      <c r="E31" s="8">
        <v>0.86399999999999999</v>
      </c>
      <c r="F31" s="5" t="s">
        <v>17</v>
      </c>
      <c r="G31" s="5" t="s">
        <v>7</v>
      </c>
      <c r="H31" s="5" t="s">
        <v>26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45751</v>
      </c>
      <c r="C32" s="5" t="s">
        <v>49</v>
      </c>
      <c r="D32" s="7">
        <v>521</v>
      </c>
      <c r="E32" s="8">
        <v>0.86399999999999999</v>
      </c>
      <c r="F32" s="5" t="s">
        <v>17</v>
      </c>
      <c r="G32" s="5" t="s">
        <v>7</v>
      </c>
      <c r="H32" s="5" t="s">
        <v>26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45751</v>
      </c>
      <c r="C33" s="5" t="s">
        <v>49</v>
      </c>
      <c r="D33" s="7">
        <v>173</v>
      </c>
      <c r="E33" s="8">
        <v>0.86</v>
      </c>
      <c r="F33" s="5" t="s">
        <v>17</v>
      </c>
      <c r="G33" s="5" t="s">
        <v>7</v>
      </c>
      <c r="H33" s="5" t="s">
        <v>26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45751</v>
      </c>
      <c r="C34" s="5" t="s">
        <v>56</v>
      </c>
      <c r="D34" s="7">
        <v>262</v>
      </c>
      <c r="E34" s="8">
        <v>0.86399999999999999</v>
      </c>
      <c r="F34" s="5" t="s">
        <v>17</v>
      </c>
      <c r="G34" s="5" t="s">
        <v>7</v>
      </c>
      <c r="H34" s="5" t="s">
        <v>26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45751</v>
      </c>
      <c r="C35" s="5" t="s">
        <v>58</v>
      </c>
      <c r="D35" s="7">
        <v>1191</v>
      </c>
      <c r="E35" s="8">
        <v>0.871</v>
      </c>
      <c r="F35" s="5" t="s">
        <v>17</v>
      </c>
      <c r="G35" s="5" t="s">
        <v>7</v>
      </c>
      <c r="H35" s="5" t="s">
        <v>26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45751</v>
      </c>
      <c r="C36" s="5" t="s">
        <v>60</v>
      </c>
      <c r="D36" s="7">
        <v>180</v>
      </c>
      <c r="E36" s="8">
        <v>0.86599999999999999</v>
      </c>
      <c r="F36" s="5" t="s">
        <v>17</v>
      </c>
      <c r="G36" s="5" t="s">
        <v>7</v>
      </c>
      <c r="H36" s="5" t="s">
        <v>26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45751</v>
      </c>
      <c r="C37" s="5" t="s">
        <v>60</v>
      </c>
      <c r="D37" s="7">
        <v>540</v>
      </c>
      <c r="E37" s="8">
        <v>0.86599999999999999</v>
      </c>
      <c r="F37" s="5" t="s">
        <v>17</v>
      </c>
      <c r="G37" s="5" t="s">
        <v>7</v>
      </c>
      <c r="H37" s="5" t="s">
        <v>26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45751</v>
      </c>
      <c r="C38" s="5" t="s">
        <v>63</v>
      </c>
      <c r="D38" s="7">
        <v>2108</v>
      </c>
      <c r="E38" s="8">
        <v>0.87</v>
      </c>
      <c r="F38" s="5" t="s">
        <v>17</v>
      </c>
      <c r="G38" s="5" t="s">
        <v>7</v>
      </c>
      <c r="H38" s="5" t="s">
        <v>26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45751</v>
      </c>
      <c r="C39" s="5" t="s">
        <v>63</v>
      </c>
      <c r="D39" s="7">
        <v>160</v>
      </c>
      <c r="E39" s="8">
        <v>0.87</v>
      </c>
      <c r="F39" s="5" t="s">
        <v>17</v>
      </c>
      <c r="G39" s="5" t="s">
        <v>7</v>
      </c>
      <c r="H39" s="5" t="s">
        <v>26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45751</v>
      </c>
      <c r="C40" s="5" t="s">
        <v>63</v>
      </c>
      <c r="D40" s="7">
        <v>2470</v>
      </c>
      <c r="E40" s="8">
        <v>0.87</v>
      </c>
      <c r="F40" s="5" t="s">
        <v>17</v>
      </c>
      <c r="G40" s="5" t="s">
        <v>7</v>
      </c>
      <c r="H40" s="5" t="s">
        <v>26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45751</v>
      </c>
      <c r="C41" s="5" t="s">
        <v>67</v>
      </c>
      <c r="D41" s="7">
        <v>177</v>
      </c>
      <c r="E41" s="8">
        <v>0.87</v>
      </c>
      <c r="F41" s="5" t="s">
        <v>17</v>
      </c>
      <c r="G41" s="5" t="s">
        <v>7</v>
      </c>
      <c r="H41" s="5" t="s">
        <v>26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45751</v>
      </c>
      <c r="C42" s="5" t="s">
        <v>69</v>
      </c>
      <c r="D42" s="7">
        <v>355</v>
      </c>
      <c r="E42" s="8">
        <v>0.86299999999999999</v>
      </c>
      <c r="F42" s="5" t="s">
        <v>17</v>
      </c>
      <c r="G42" s="5" t="s">
        <v>7</v>
      </c>
      <c r="H42" s="5" t="s">
        <v>26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45751</v>
      </c>
      <c r="C43" s="5" t="s">
        <v>69</v>
      </c>
      <c r="D43" s="7">
        <v>2489</v>
      </c>
      <c r="E43" s="8">
        <v>0.86299999999999999</v>
      </c>
      <c r="F43" s="5" t="s">
        <v>17</v>
      </c>
      <c r="G43" s="5" t="s">
        <v>7</v>
      </c>
      <c r="H43" s="5" t="s">
        <v>26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45751</v>
      </c>
      <c r="C44" s="5" t="s">
        <v>72</v>
      </c>
      <c r="D44" s="7">
        <v>177</v>
      </c>
      <c r="E44" s="8">
        <v>0.85399999999999998</v>
      </c>
      <c r="F44" s="5" t="s">
        <v>17</v>
      </c>
      <c r="G44" s="5" t="s">
        <v>7</v>
      </c>
      <c r="H44" s="5" t="s">
        <v>26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45751</v>
      </c>
      <c r="C45" s="5" t="s">
        <v>74</v>
      </c>
      <c r="D45" s="7">
        <v>344</v>
      </c>
      <c r="E45" s="8">
        <v>0.86399999999999999</v>
      </c>
      <c r="F45" s="5" t="s">
        <v>17</v>
      </c>
      <c r="G45" s="5" t="s">
        <v>7</v>
      </c>
      <c r="H45" s="5" t="s">
        <v>26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45751</v>
      </c>
      <c r="C46" s="5" t="s">
        <v>74</v>
      </c>
      <c r="D46" s="7">
        <v>4916</v>
      </c>
      <c r="E46" s="8">
        <v>0.85299999999999998</v>
      </c>
      <c r="F46" s="5" t="s">
        <v>17</v>
      </c>
      <c r="G46" s="5" t="s">
        <v>7</v>
      </c>
      <c r="H46" s="5" t="s">
        <v>26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45751</v>
      </c>
      <c r="C47" s="5" t="s">
        <v>77</v>
      </c>
      <c r="D47" s="7">
        <v>558</v>
      </c>
      <c r="E47" s="8">
        <v>0.85499999999999998</v>
      </c>
      <c r="F47" s="5" t="s">
        <v>17</v>
      </c>
      <c r="G47" s="5" t="s">
        <v>7</v>
      </c>
      <c r="H47" s="5" t="s">
        <v>26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45751</v>
      </c>
      <c r="C48" s="5" t="s">
        <v>79</v>
      </c>
      <c r="D48" s="7">
        <v>52</v>
      </c>
      <c r="E48" s="8">
        <v>0.86</v>
      </c>
      <c r="F48" s="5" t="s">
        <v>17</v>
      </c>
      <c r="G48" s="5" t="s">
        <v>7</v>
      </c>
      <c r="H48" s="5" t="s">
        <v>26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45751</v>
      </c>
      <c r="C49" s="5" t="s">
        <v>81</v>
      </c>
      <c r="D49" s="7">
        <v>119</v>
      </c>
      <c r="E49" s="8">
        <v>0.85899999999999999</v>
      </c>
      <c r="F49" s="5" t="s">
        <v>17</v>
      </c>
      <c r="G49" s="5" t="s">
        <v>7</v>
      </c>
      <c r="H49" s="5" t="s">
        <v>26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45751</v>
      </c>
      <c r="C50" s="5" t="s">
        <v>81</v>
      </c>
      <c r="D50" s="7">
        <v>52</v>
      </c>
      <c r="E50" s="8">
        <v>0.85899999999999999</v>
      </c>
      <c r="F50" s="5" t="s">
        <v>17</v>
      </c>
      <c r="G50" s="5" t="s">
        <v>7</v>
      </c>
      <c r="H50" s="5" t="s">
        <v>26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45751</v>
      </c>
      <c r="C51" s="5" t="s">
        <v>84</v>
      </c>
      <c r="D51" s="7">
        <v>186</v>
      </c>
      <c r="E51" s="8">
        <v>0.85899999999999999</v>
      </c>
      <c r="F51" s="5" t="s">
        <v>17</v>
      </c>
      <c r="G51" s="5" t="s">
        <v>7</v>
      </c>
      <c r="H51" s="5" t="s">
        <v>26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45751</v>
      </c>
      <c r="C52" s="5" t="s">
        <v>86</v>
      </c>
      <c r="D52" s="7">
        <v>186</v>
      </c>
      <c r="E52" s="8">
        <v>0.85799999999999998</v>
      </c>
      <c r="F52" s="5" t="s">
        <v>17</v>
      </c>
      <c r="G52" s="5" t="s">
        <v>7</v>
      </c>
      <c r="H52" s="5" t="s">
        <v>26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45751</v>
      </c>
      <c r="C53" s="5" t="s">
        <v>88</v>
      </c>
      <c r="D53" s="7">
        <v>278</v>
      </c>
      <c r="E53" s="8">
        <v>0.86099999999999999</v>
      </c>
      <c r="F53" s="5" t="s">
        <v>17</v>
      </c>
      <c r="G53" s="5" t="s">
        <v>7</v>
      </c>
      <c r="H53" s="5" t="s">
        <v>26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45751</v>
      </c>
      <c r="C54" s="5" t="s">
        <v>88</v>
      </c>
      <c r="D54" s="7">
        <v>600</v>
      </c>
      <c r="E54" s="8">
        <v>0.86099999999999999</v>
      </c>
      <c r="F54" s="5" t="s">
        <v>17</v>
      </c>
      <c r="G54" s="5" t="s">
        <v>7</v>
      </c>
      <c r="H54" s="5" t="s">
        <v>26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45751</v>
      </c>
      <c r="C55" s="5" t="s">
        <v>91</v>
      </c>
      <c r="D55" s="7">
        <v>165</v>
      </c>
      <c r="E55" s="8">
        <v>0.86099999999999999</v>
      </c>
      <c r="F55" s="5" t="s">
        <v>17</v>
      </c>
      <c r="G55" s="5" t="s">
        <v>7</v>
      </c>
      <c r="H55" s="5" t="s">
        <v>26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45751</v>
      </c>
      <c r="C56" s="5" t="s">
        <v>93</v>
      </c>
      <c r="D56" s="7">
        <v>1550</v>
      </c>
      <c r="E56" s="8">
        <v>0.86099999999999999</v>
      </c>
      <c r="F56" s="5" t="s">
        <v>17</v>
      </c>
      <c r="G56" s="5" t="s">
        <v>7</v>
      </c>
      <c r="H56" s="5" t="s">
        <v>26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45751</v>
      </c>
      <c r="C57" s="5" t="s">
        <v>93</v>
      </c>
      <c r="D57" s="7">
        <v>102</v>
      </c>
      <c r="E57" s="8">
        <v>0.86099999999999999</v>
      </c>
      <c r="F57" s="5" t="s">
        <v>17</v>
      </c>
      <c r="G57" s="5" t="s">
        <v>7</v>
      </c>
      <c r="H57" s="5" t="s">
        <v>26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45751</v>
      </c>
      <c r="C58" s="5" t="s">
        <v>96</v>
      </c>
      <c r="D58" s="7">
        <v>2012</v>
      </c>
      <c r="E58" s="8">
        <v>0.86099999999999999</v>
      </c>
      <c r="F58" s="5" t="s">
        <v>17</v>
      </c>
      <c r="G58" s="5" t="s">
        <v>7</v>
      </c>
      <c r="H58" s="5" t="s">
        <v>26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45751</v>
      </c>
      <c r="C59" s="5" t="s">
        <v>98</v>
      </c>
      <c r="D59" s="7">
        <v>102</v>
      </c>
      <c r="E59" s="8">
        <v>0.86099999999999999</v>
      </c>
      <c r="F59" s="5" t="s">
        <v>17</v>
      </c>
      <c r="G59" s="5" t="s">
        <v>7</v>
      </c>
      <c r="H59" s="5" t="s">
        <v>26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45751</v>
      </c>
      <c r="C60" s="5" t="s">
        <v>100</v>
      </c>
      <c r="D60" s="7">
        <v>30</v>
      </c>
      <c r="E60" s="8">
        <v>0.86099999999999999</v>
      </c>
      <c r="F60" s="5" t="s">
        <v>17</v>
      </c>
      <c r="G60" s="5" t="s">
        <v>7</v>
      </c>
      <c r="H60" s="5" t="s">
        <v>26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45751</v>
      </c>
      <c r="C61" s="5" t="s">
        <v>102</v>
      </c>
      <c r="D61" s="7">
        <v>2508</v>
      </c>
      <c r="E61" s="8">
        <v>0.86099999999999999</v>
      </c>
      <c r="F61" s="5" t="s">
        <v>17</v>
      </c>
      <c r="G61" s="5" t="s">
        <v>7</v>
      </c>
      <c r="H61" s="5" t="s">
        <v>26</v>
      </c>
      <c r="I61" s="5" t="s">
        <v>103</v>
      </c>
      <c r="J61" s="5" t="s">
        <v>19</v>
      </c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2025-04-04T13:20:27Z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